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TEDET\TEDET ปี 2568\"/>
    </mc:Choice>
  </mc:AlternateContent>
  <xr:revisionPtr revIDLastSave="0" documentId="13_ncr:1_{41F9BA9B-8C86-48DB-B3CA-CA4F3D0E1532}" xr6:coauthVersionLast="47" xr6:coauthVersionMax="47" xr10:uidLastSave="{00000000-0000-0000-0000-000000000000}"/>
  <workbookProtection workbookPassword="CC5F" lockStructure="1"/>
  <bookViews>
    <workbookView xWindow="-108" yWindow="-108" windowWidth="23256" windowHeight="12456" activeTab="2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G14" i="17" l="1"/>
  <c r="G13" i="17"/>
  <c r="G12" i="17"/>
  <c r="G11" i="17"/>
  <c r="G10" i="17"/>
  <c r="G9" i="17"/>
  <c r="G8" i="17"/>
  <c r="G7" i="17"/>
  <c r="G12" i="16"/>
  <c r="G11" i="16"/>
  <c r="G10" i="16"/>
  <c r="G9" i="16"/>
  <c r="G8" i="16"/>
  <c r="G7" i="16"/>
  <c r="G26" i="2"/>
  <c r="G25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<sst xmlns="http://schemas.openxmlformats.org/spreadsheetml/2006/main" count="471" uniqueCount="221">
  <si>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</si>
  <si>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</si>
  <si>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</si>
  <si>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</si>
  <si>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</si>
  <si>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</si>
  <si>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</si>
  <si>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</si>
  <si>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</si>
  <si>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</si>
  <si>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</si>
  <si>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</si>
  <si>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</si>
  <si>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</si>
  <si>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</si>
  <si>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</si>
  <si>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</si>
  <si>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</si>
  <si>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</si>
  <si>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</si>
  <si>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</si>
  <si>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</si>
  <si>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</si>
  <si>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</si>
  <si>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</si>
  <si>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</si>
  <si>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</si>
  <si>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</si>
  <si>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</si>
  <si>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</si>
  <si>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</si>
  <si>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</si>
  <si>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</si>
  <si>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</si>
  <si>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</si>
  <si>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</si>
  <si>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</si>
  <si>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</si>
  <si>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</si>
  <si>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</si>
  <si>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</si>
  <si>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</si>
  <si>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</si>
  <si>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</si>
  <si>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</si>
  <si>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</si>
  <si>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</si>
  <si>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</si>
  <si>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</si>
  <si>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</si>
  <si>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</si>
  <si>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</si>
  <si>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</si>
  <si>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</si>
  <si>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</si>
  <si>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</si>
  <si>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</si>
  <si>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</si>
  <si>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</si>
  <si>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</si>
  <si>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</si>
  <si>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</si>
  <si>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</si>
  <si>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</si>
  <si>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</si>
  <si>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</si>
  <si>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</si>
  <si>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</si>
  <si>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</si>
  <si>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</si>
  <si>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</si>
  <si>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</si>
  <si>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</si>
  <si>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</si>
  <si>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</si>
  <si>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</si>
  <si>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</si>
  <si>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</si>
  <si>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</si>
  <si>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</si>
  <si>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</si>
  <si>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</si>
  <si>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 xml:space="preserve"> เด็กหญิง</t>
  </si>
  <si>
    <t>ปริยฉัตร</t>
  </si>
  <si>
    <t>Pariyachat</t>
  </si>
  <si>
    <t>Singhkru</t>
  </si>
  <si>
    <t>บูรณะศึกษา</t>
  </si>
  <si>
    <t>0846799832</t>
  </si>
  <si>
    <t xml:space="preserve">รมิดา </t>
  </si>
  <si>
    <t>Ramida</t>
  </si>
  <si>
    <t>Thanadechawut</t>
  </si>
  <si>
    <t>0969418128</t>
  </si>
  <si>
    <t>รณวีร์</t>
  </si>
  <si>
    <t>Ronavee</t>
  </si>
  <si>
    <t>Bunditkhajon</t>
  </si>
  <si>
    <t>0851501374</t>
  </si>
  <si>
    <t>อริสรา</t>
  </si>
  <si>
    <t>Arissara</t>
  </si>
  <si>
    <t>Nantapech</t>
  </si>
  <si>
    <t>0814514752</t>
  </si>
  <si>
    <t>สุพัดศร</t>
  </si>
  <si>
    <t>Supatsorn</t>
  </si>
  <si>
    <t>Ketramrit</t>
  </si>
  <si>
    <t>0855036593</t>
  </si>
  <si>
    <t>แพรววนิต</t>
  </si>
  <si>
    <t>Preawwanit</t>
  </si>
  <si>
    <t>Saetiew</t>
  </si>
  <si>
    <t>0866668140</t>
  </si>
  <si>
    <t>รชิมาภรณ์</t>
  </si>
  <si>
    <t>Rachimaporn</t>
  </si>
  <si>
    <t>Paisingkorn</t>
  </si>
  <si>
    <t>0959858727</t>
  </si>
  <si>
    <t>กุลจิรา</t>
  </si>
  <si>
    <t>Kuljira</t>
  </si>
  <si>
    <t>Choochan</t>
  </si>
  <si>
    <t>0616324163</t>
  </si>
  <si>
    <t>ภัทรวดี</t>
  </si>
  <si>
    <t>Phattharawadee</t>
  </si>
  <si>
    <t>Kunlapha</t>
  </si>
  <si>
    <t>0642627316</t>
  </si>
  <si>
    <t>นันทิพร</t>
  </si>
  <si>
    <t>Nanthiphron</t>
  </si>
  <si>
    <t>Tangkamonkit</t>
  </si>
  <si>
    <t>0971639636</t>
  </si>
  <si>
    <t>รวีวรรณ</t>
  </si>
  <si>
    <t>Raweewan</t>
  </si>
  <si>
    <t>Sawangkokgruad</t>
  </si>
  <si>
    <t>0957657194</t>
  </si>
  <si>
    <t>ปิยะพร</t>
  </si>
  <si>
    <t>Piyaporn</t>
  </si>
  <si>
    <t>Janna</t>
  </si>
  <si>
    <t>0962219926</t>
  </si>
  <si>
    <t xml:space="preserve"> เด็กชาย</t>
  </si>
  <si>
    <t>ชิษณุพงศ์</t>
  </si>
  <si>
    <t>Chitsanupong</t>
  </si>
  <si>
    <t>Srisophonamet</t>
  </si>
  <si>
    <t>ศุภกร</t>
  </si>
  <si>
    <t>Supakorn</t>
  </si>
  <si>
    <t>Weanngren</t>
  </si>
  <si>
    <t>0984282568</t>
  </si>
  <si>
    <t>0645645698</t>
  </si>
  <si>
    <t>ฤทธาวาท</t>
  </si>
  <si>
    <t>Ridthawart</t>
  </si>
  <si>
    <t>Dendanthai</t>
  </si>
  <si>
    <t>0800505926</t>
  </si>
  <si>
    <t>ชนกานต์</t>
  </si>
  <si>
    <t>Chanakarn</t>
  </si>
  <si>
    <t>Pabee</t>
  </si>
  <si>
    <t>0914145416</t>
  </si>
  <si>
    <t>พิมลัดดา</t>
  </si>
  <si>
    <t>Pimladda</t>
  </si>
  <si>
    <t>Prapaithong</t>
  </si>
  <si>
    <t>0878534005</t>
  </si>
  <si>
    <t xml:space="preserve">พรวรินทร์ </t>
  </si>
  <si>
    <t>โปษยาศวิน ศุภวิฑูรย์</t>
  </si>
  <si>
    <t>Phonwarin</t>
  </si>
  <si>
    <t>Poshyasavin</t>
  </si>
  <si>
    <t>ชินโชติ</t>
  </si>
  <si>
    <t>Chinchote</t>
  </si>
  <si>
    <t>Fongkham</t>
  </si>
  <si>
    <t>0616324164</t>
  </si>
  <si>
    <t>ปัญญากร</t>
  </si>
  <si>
    <t>Panyakorn</t>
  </si>
  <si>
    <t>Saengtaw</t>
  </si>
  <si>
    <t>0637201755</t>
  </si>
  <si>
    <t>ณิชารัศม์</t>
  </si>
  <si>
    <t>Nicharat</t>
  </si>
  <si>
    <t>Kunkripipat</t>
  </si>
  <si>
    <t>0969801363</t>
  </si>
  <si>
    <t>วีรพล</t>
  </si>
  <si>
    <t>Veerapol</t>
  </si>
  <si>
    <t>Thammarach</t>
  </si>
  <si>
    <t>0840878141</t>
  </si>
  <si>
    <t>ไอลดา</t>
  </si>
  <si>
    <t>Irada</t>
  </si>
  <si>
    <t>Meakyam</t>
  </si>
  <si>
    <t>0803979610</t>
  </si>
  <si>
    <t>โปสัน</t>
  </si>
  <si>
    <t>Posun</t>
  </si>
  <si>
    <t>Kimhuay</t>
  </si>
  <si>
    <t>0896889768</t>
  </si>
  <si>
    <t>มานามิ</t>
  </si>
  <si>
    <t>Manami</t>
  </si>
  <si>
    <t>Nakae</t>
  </si>
  <si>
    <t>0898370148</t>
  </si>
  <si>
    <t>ณัฏฐกิตติ์</t>
  </si>
  <si>
    <t>Nattakit</t>
  </si>
  <si>
    <t>Kaewboonsong</t>
  </si>
  <si>
    <t>0970363837</t>
  </si>
  <si>
    <t>กัลยรักษ์</t>
  </si>
  <si>
    <t>Kanyarak</t>
  </si>
  <si>
    <t>Chotsatethanon</t>
  </si>
  <si>
    <t>0859244226</t>
  </si>
  <si>
    <t>วรพร</t>
  </si>
  <si>
    <t>Woraporn</t>
  </si>
  <si>
    <t>Ngoenprasert</t>
  </si>
  <si>
    <t>0817556165</t>
  </si>
  <si>
    <t>เมษญา</t>
  </si>
  <si>
    <t>Masaya</t>
  </si>
  <si>
    <t>Thapthimchin</t>
  </si>
  <si>
    <t>0895403466</t>
  </si>
  <si>
    <t>เมทิษา</t>
  </si>
  <si>
    <t>Methisa</t>
  </si>
  <si>
    <t>Sinoiprom</t>
  </si>
  <si>
    <t>0807825297</t>
  </si>
  <si>
    <t>ธนัญญา</t>
  </si>
  <si>
    <t>Thananya</t>
  </si>
  <si>
    <t>Ekaksorn</t>
  </si>
  <si>
    <t>0615899411</t>
  </si>
  <si>
    <t>กวินภพ</t>
  </si>
  <si>
    <t>Kawinbhop</t>
  </si>
  <si>
    <t>Sae-kouy</t>
  </si>
  <si>
    <t>0935649797</t>
  </si>
  <si>
    <t>ณัฐเศรษฐ</t>
  </si>
  <si>
    <t>Nattaset</t>
  </si>
  <si>
    <t>Detsukphong</t>
  </si>
  <si>
    <t>0855405984</t>
  </si>
  <si>
    <t>ณัฐฏวัฒน์</t>
  </si>
  <si>
    <t>Natthawat</t>
  </si>
  <si>
    <t>Thampaisan</t>
  </si>
  <si>
    <t>0813775064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</si>
</sst>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3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1;&#3637;%202568\&#3619;&#3634;&#3618;&#3594;&#3639;&#3656;&#3629;&#3609;&#3633;&#3585;&#3648;&#3619;&#3637;&#3618;&#3609;&#3611;&#3637;%202568\&#3651;&#3610;&#3619;&#3634;&#3618;&#3594;&#3639;&#3656;&#3629;%2068%20thaisarabun.xlsx" TargetMode="External"/><Relationship Id="rId1" Type="http://schemas.openxmlformats.org/officeDocument/2006/relationships/externalLinkPath" Target="/&#3591;&#3634;&#3609;&#3611;&#3637;%202568/&#3619;&#3634;&#3618;&#3594;&#3639;&#3656;&#3629;&#3609;&#3633;&#3585;&#3648;&#3619;&#3637;&#3618;&#3609;&#3611;&#3637;%202568/&#3651;&#3610;&#3619;&#3634;&#3618;&#3594;&#3639;&#3656;&#3629;%2068%20thaisarab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.2.1"/>
      <sheetName val="ม.2.2"/>
      <sheetName val="ม.3"/>
      <sheetName val="ม.1"/>
    </sheetNames>
    <sheetDataSet>
      <sheetData sheetId="0">
        <row r="8">
          <cell r="E8" t="str">
            <v>กุลไกรพิพัฒน์</v>
          </cell>
        </row>
        <row r="10">
          <cell r="E10" t="str">
            <v>ธรรมราช</v>
          </cell>
        </row>
        <row r="20">
          <cell r="E20" t="str">
            <v>เมฆแย้ม</v>
          </cell>
        </row>
        <row r="21">
          <cell r="E21" t="str">
            <v>กิมฮวย</v>
          </cell>
        </row>
        <row r="23">
          <cell r="E23" t="str">
            <v>นาคาเอะ</v>
          </cell>
        </row>
      </sheetData>
      <sheetData sheetId="1">
        <row r="11">
          <cell r="E11" t="str">
            <v>แก้วบุญส่ง</v>
          </cell>
        </row>
      </sheetData>
      <sheetData sheetId="2">
        <row r="11">
          <cell r="E11" t="str">
            <v>โชติเศรษฐนนท์</v>
          </cell>
        </row>
        <row r="17">
          <cell r="E17" t="str">
            <v>เงินประเสริฐ</v>
          </cell>
        </row>
        <row r="24">
          <cell r="E24" t="str">
            <v>ทับทิมจีน</v>
          </cell>
        </row>
        <row r="25">
          <cell r="E25" t="str">
            <v>สีน้อยพรม</v>
          </cell>
        </row>
        <row r="27">
          <cell r="E27" t="str">
            <v>เอกอักษร</v>
          </cell>
        </row>
        <row r="36">
          <cell r="E36" t="str">
            <v>แซ่ก๊วย</v>
          </cell>
        </row>
        <row r="37">
          <cell r="E37" t="str">
            <v>เดชสุขพงษ์</v>
          </cell>
        </row>
        <row r="38">
          <cell r="E38" t="str">
            <v>ธรรมไพศาล</v>
          </cell>
        </row>
      </sheetData>
      <sheetData sheetId="3">
        <row r="6">
          <cell r="E6" t="str">
            <v>สิงห์ครุ</v>
          </cell>
        </row>
        <row r="7">
          <cell r="E7" t="str">
            <v>ธนาเดชาวุฒิ</v>
          </cell>
        </row>
        <row r="9">
          <cell r="E9" t="str">
            <v>บัณฑิตขจร</v>
          </cell>
        </row>
        <row r="12">
          <cell r="E12" t="str">
            <v>นันทเพชร</v>
          </cell>
        </row>
        <row r="16">
          <cell r="E16" t="str">
            <v>เกตุรามฤทธิ์</v>
          </cell>
        </row>
        <row r="21">
          <cell r="E21" t="str">
            <v>แซ่เตียว</v>
          </cell>
        </row>
        <row r="22">
          <cell r="E22" t="str">
            <v>ไพรสิงห์ขรณ์</v>
          </cell>
        </row>
        <row r="29">
          <cell r="E29" t="str">
            <v>ชูจันทร์</v>
          </cell>
        </row>
        <row r="32">
          <cell r="E32" t="str">
            <v>กุลภา</v>
          </cell>
        </row>
        <row r="33">
          <cell r="E33" t="str">
            <v>ตั้งกมลกิต</v>
          </cell>
        </row>
        <row r="34">
          <cell r="E34" t="str">
            <v>สว่างโคกกรวด</v>
          </cell>
        </row>
        <row r="36">
          <cell r="E36" t="str">
            <v>จันทร์นา</v>
          </cell>
        </row>
        <row r="37">
          <cell r="E37" t="str">
            <v>ศรีโสภณาเมศ</v>
          </cell>
        </row>
        <row r="38">
          <cell r="E38" t="str">
            <v>แหวนเงิน</v>
          </cell>
        </row>
        <row r="40">
          <cell r="E40" t="str">
            <v>เด่นแดนไทย</v>
          </cell>
        </row>
        <row r="42">
          <cell r="E42" t="str">
            <v>พาดี</v>
          </cell>
        </row>
        <row r="43">
          <cell r="E43" t="str">
            <v>ประไพทอง</v>
          </cell>
        </row>
        <row r="45">
          <cell r="E45" t="str">
            <v>ฟองคำ</v>
          </cell>
        </row>
        <row r="47">
          <cell r="E47" t="str">
            <v>แสงตาว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A4" zoomScaleNormal="100" workbookViewId="0">
      <selection activeCell="K18" sqref="K18"/>
    </sheetView>
  </sheetViews>
  <sheetFormatPr defaultColWidth="9.09765625" defaultRowHeight="16.8" x14ac:dyDescent="0.5"/>
  <cols>
    <col min="1" max="1" width="8" style="1" bestFit="1" customWidth="1"/>
    <col min="2" max="2" width="12.09765625" style="9" bestFit="1" customWidth="1"/>
    <col min="3" max="3" width="18.3984375" style="1" bestFit="1" customWidth="1"/>
    <col min="4" max="5" width="22" style="1" customWidth="1"/>
    <col min="6" max="6" width="13.3984375" style="1" customWidth="1"/>
    <col min="7" max="7" width="13.09765625" style="1" customWidth="1"/>
    <col min="8" max="8" width="13.3984375" style="1" customWidth="1"/>
    <col min="9" max="9" width="13.09765625" style="1" customWidth="1"/>
    <col min="10" max="10" width="12.8984375" style="1" customWidth="1"/>
    <col min="11" max="11" width="18.59765625" style="1" customWidth="1"/>
    <col min="12" max="12" width="17.3984375" style="1" bestFit="1" customWidth="1"/>
    <col min="13" max="13" width="14.3984375" style="1" bestFit="1" customWidth="1"/>
    <col min="14" max="14" width="19.69921875" style="28" customWidth="1"/>
    <col min="15" max="16384" width="9.09765625" style="1"/>
  </cols>
  <sheetData>
    <row r="1" spans="1:14" ht="26.4" x14ac:dyDescent="0.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27.6" x14ac:dyDescent="0.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7.6" x14ac:dyDescent="0.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4.5" customHeight="1" thickBot="1" x14ac:dyDescent="0.55000000000000004">
      <c r="D4" s="10"/>
      <c r="E4" s="10"/>
      <c r="K4" s="2"/>
    </row>
    <row r="5" spans="1:14" s="11" customFormat="1" ht="24" customHeight="1" x14ac:dyDescent="0.7">
      <c r="A5" s="38" t="s">
        <v>0</v>
      </c>
      <c r="B5" s="38" t="s">
        <v>1</v>
      </c>
      <c r="C5" s="40" t="s">
        <v>50</v>
      </c>
      <c r="D5" s="42" t="s">
        <v>77</v>
      </c>
      <c r="E5" s="40" t="s">
        <v>35</v>
      </c>
      <c r="F5" s="40" t="s">
        <v>38</v>
      </c>
      <c r="G5" s="45" t="s">
        <v>2</v>
      </c>
      <c r="H5" s="40" t="s">
        <v>55</v>
      </c>
      <c r="I5" s="45" t="s">
        <v>56</v>
      </c>
      <c r="J5" s="40" t="s">
        <v>80</v>
      </c>
      <c r="K5" s="46" t="s">
        <v>78</v>
      </c>
      <c r="L5" s="40" t="s">
        <v>30</v>
      </c>
      <c r="M5" s="40" t="s">
        <v>31</v>
      </c>
      <c r="N5" s="34" t="s">
        <v>57</v>
      </c>
    </row>
    <row r="6" spans="1:14" s="11" customFormat="1" ht="58.5" customHeight="1" thickBot="1" x14ac:dyDescent="0.75">
      <c r="A6" s="39"/>
      <c r="B6" s="39"/>
      <c r="C6" s="41"/>
      <c r="D6" s="43"/>
      <c r="E6" s="44"/>
      <c r="F6" s="44"/>
      <c r="G6" s="41"/>
      <c r="H6" s="44"/>
      <c r="I6" s="41"/>
      <c r="J6" s="44"/>
      <c r="K6" s="47"/>
      <c r="L6" s="44"/>
      <c r="M6" s="44"/>
      <c r="N6" s="35"/>
    </row>
    <row r="7" spans="1:14" s="11" customFormat="1" ht="24.6" x14ac:dyDescent="0.7">
      <c r="A7" s="6">
        <v>1</v>
      </c>
      <c r="B7" s="25">
        <v>1</v>
      </c>
      <c r="C7" s="13" t="s">
        <v>5</v>
      </c>
      <c r="D7" s="26">
        <v>1984567890123</v>
      </c>
      <c r="E7" s="31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1</v>
      </c>
      <c r="L7" s="18" t="s">
        <v>3</v>
      </c>
      <c r="M7" s="18" t="s">
        <v>25</v>
      </c>
      <c r="N7" s="30" t="s">
        <v>39</v>
      </c>
    </row>
    <row r="8" spans="1:14" s="11" customFormat="1" ht="24.6" x14ac:dyDescent="0.7">
      <c r="A8" s="3">
        <v>2</v>
      </c>
      <c r="B8" s="12">
        <v>2</v>
      </c>
      <c r="C8" s="13" t="s">
        <v>5</v>
      </c>
      <c r="D8" s="26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0" t="s">
        <v>40</v>
      </c>
    </row>
    <row r="9" spans="1:14" s="11" customFormat="1" ht="24.6" x14ac:dyDescent="0.7">
      <c r="A9" s="3">
        <v>3</v>
      </c>
      <c r="B9" s="12">
        <v>3</v>
      </c>
      <c r="C9" s="13" t="s">
        <v>5</v>
      </c>
      <c r="D9" s="26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0" t="s">
        <v>41</v>
      </c>
    </row>
    <row r="10" spans="1:14" s="11" customFormat="1" ht="24.6" x14ac:dyDescent="0.7">
      <c r="A10" s="3">
        <v>4</v>
      </c>
      <c r="B10" s="12">
        <v>4</v>
      </c>
      <c r="C10" s="13" t="s">
        <v>5</v>
      </c>
      <c r="D10" s="26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0" t="s">
        <v>42</v>
      </c>
    </row>
    <row r="11" spans="1:14" s="11" customFormat="1" ht="24.6" x14ac:dyDescent="0.7">
      <c r="A11" s="3">
        <v>5</v>
      </c>
      <c r="B11" s="12">
        <v>5</v>
      </c>
      <c r="C11" s="13" t="s">
        <v>5</v>
      </c>
      <c r="D11" s="26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0" t="s">
        <v>43</v>
      </c>
    </row>
    <row r="12" spans="1:14" s="11" customFormat="1" ht="24.6" x14ac:dyDescent="0.7">
      <c r="A12" s="3">
        <v>6</v>
      </c>
      <c r="B12" s="12">
        <v>6</v>
      </c>
      <c r="C12" s="13" t="s">
        <v>5</v>
      </c>
      <c r="D12" s="26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0" t="s">
        <v>44</v>
      </c>
    </row>
    <row r="13" spans="1:14" s="11" customFormat="1" ht="24.6" x14ac:dyDescent="0.7">
      <c r="A13" s="3">
        <v>7</v>
      </c>
      <c r="B13" s="12">
        <v>7</v>
      </c>
      <c r="C13" s="13" t="s">
        <v>8</v>
      </c>
      <c r="D13" s="26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0" t="s">
        <v>45</v>
      </c>
    </row>
    <row r="14" spans="1:14" s="11" customFormat="1" ht="24.6" x14ac:dyDescent="0.7">
      <c r="A14" s="3">
        <v>8</v>
      </c>
      <c r="B14" s="12">
        <v>8</v>
      </c>
      <c r="C14" s="13" t="s">
        <v>8</v>
      </c>
      <c r="D14" s="26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0" t="s">
        <v>46</v>
      </c>
    </row>
    <row r="15" spans="1:14" s="11" customFormat="1" ht="24.6" x14ac:dyDescent="0.7">
      <c r="A15" s="3">
        <v>9</v>
      </c>
      <c r="B15" s="12">
        <v>9</v>
      </c>
      <c r="C15" s="13" t="s">
        <v>49</v>
      </c>
      <c r="D15" s="26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0" t="s">
        <v>47</v>
      </c>
    </row>
    <row r="16" spans="1:14" s="11" customFormat="1" ht="24.6" x14ac:dyDescent="0.7">
      <c r="A16" s="3">
        <v>10</v>
      </c>
      <c r="B16" s="12">
        <v>10</v>
      </c>
      <c r="C16" s="13" t="s">
        <v>5</v>
      </c>
      <c r="D16" s="26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0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6"/>
  <sheetViews>
    <sheetView topLeftCell="E1" workbookViewId="0">
      <pane ySplit="6" topLeftCell="A22" activePane="bottomLeft" state="frozen"/>
      <selection activeCell="C7" sqref="C7"/>
      <selection pane="bottomLeft" sqref="A1:M2"/>
    </sheetView>
  </sheetViews>
  <sheetFormatPr defaultColWidth="9.09765625" defaultRowHeight="24.6" x14ac:dyDescent="0.7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7" width="18.3984375" style="11" customWidth="1"/>
    <col min="8" max="8" width="20.69921875" style="11" customWidth="1"/>
    <col min="9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 x14ac:dyDescent="0.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6" x14ac:dyDescent="0.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 x14ac:dyDescent="0.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 x14ac:dyDescent="0.55000000000000004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7">
      <c r="A5" s="38" t="s">
        <v>0</v>
      </c>
      <c r="B5" s="51" t="s">
        <v>1</v>
      </c>
      <c r="C5" s="40" t="s">
        <v>51</v>
      </c>
      <c r="D5" s="53" t="s">
        <v>29</v>
      </c>
      <c r="E5" s="40" t="s">
        <v>52</v>
      </c>
      <c r="F5" s="40" t="s">
        <v>38</v>
      </c>
      <c r="G5" s="45" t="s">
        <v>2</v>
      </c>
      <c r="H5" s="40" t="s">
        <v>55</v>
      </c>
      <c r="I5" s="45" t="s">
        <v>56</v>
      </c>
      <c r="J5" s="40" t="s">
        <v>32</v>
      </c>
      <c r="K5" s="46" t="s">
        <v>28</v>
      </c>
      <c r="L5" s="40" t="s">
        <v>30</v>
      </c>
      <c r="M5" s="55" t="s">
        <v>31</v>
      </c>
      <c r="N5" s="48" t="s">
        <v>34</v>
      </c>
    </row>
    <row r="6" spans="1:14" ht="25.2" thickBot="1" x14ac:dyDescent="0.75">
      <c r="A6" s="39"/>
      <c r="B6" s="52"/>
      <c r="C6" s="41"/>
      <c r="D6" s="54"/>
      <c r="E6" s="44"/>
      <c r="F6" s="44"/>
      <c r="G6" s="41"/>
      <c r="H6" s="44"/>
      <c r="I6" s="41"/>
      <c r="J6" s="44"/>
      <c r="K6" s="47"/>
      <c r="L6" s="44"/>
      <c r="M6" s="56"/>
      <c r="N6" s="49"/>
    </row>
    <row r="7" spans="1:14" x14ac:dyDescent="0.7">
      <c r="A7" s="6">
        <v>1</v>
      </c>
      <c r="B7" s="19">
        <v>1</v>
      </c>
      <c r="C7" s="32" t="s">
        <v>5</v>
      </c>
      <c r="D7" s="59">
        <v>1102400285028</v>
      </c>
      <c r="E7" s="31" t="s">
        <v>82</v>
      </c>
      <c r="F7" s="57" t="s">
        <v>83</v>
      </c>
      <c r="G7" s="58" t="str">
        <f>[1]ม.1!$E$6</f>
        <v>สิงห์ครุ</v>
      </c>
      <c r="H7" s="18" t="s">
        <v>84</v>
      </c>
      <c r="I7" s="18" t="s">
        <v>85</v>
      </c>
      <c r="J7" s="32" t="s">
        <v>16</v>
      </c>
      <c r="K7" s="27">
        <v>1</v>
      </c>
      <c r="L7" s="18" t="s">
        <v>86</v>
      </c>
      <c r="M7" s="33" t="s">
        <v>25</v>
      </c>
      <c r="N7" s="29" t="s">
        <v>87</v>
      </c>
    </row>
    <row r="8" spans="1:14" x14ac:dyDescent="0.7">
      <c r="A8" s="3">
        <v>2</v>
      </c>
      <c r="B8" s="20">
        <v>2</v>
      </c>
      <c r="C8" s="13" t="s">
        <v>8</v>
      </c>
      <c r="D8" s="60">
        <v>1101700531546</v>
      </c>
      <c r="E8" s="31" t="s">
        <v>82</v>
      </c>
      <c r="F8" s="4" t="s">
        <v>88</v>
      </c>
      <c r="G8" s="4" t="str">
        <f>[1]ม.1!$E$7</f>
        <v>ธนาเดชาวุฒิ</v>
      </c>
      <c r="H8" s="4" t="s">
        <v>89</v>
      </c>
      <c r="I8" s="4" t="s">
        <v>90</v>
      </c>
      <c r="J8" s="13" t="s">
        <v>16</v>
      </c>
      <c r="K8" s="5">
        <v>1</v>
      </c>
      <c r="L8" s="18" t="s">
        <v>86</v>
      </c>
      <c r="M8" s="33" t="s">
        <v>25</v>
      </c>
      <c r="N8" s="30" t="s">
        <v>91</v>
      </c>
    </row>
    <row r="9" spans="1:14" x14ac:dyDescent="0.7">
      <c r="A9" s="3">
        <v>3</v>
      </c>
      <c r="B9" s="20">
        <v>3</v>
      </c>
      <c r="C9" s="13" t="s">
        <v>5</v>
      </c>
      <c r="D9" s="61">
        <v>1102004415247</v>
      </c>
      <c r="E9" s="31" t="s">
        <v>82</v>
      </c>
      <c r="F9" s="4" t="s">
        <v>92</v>
      </c>
      <c r="G9" s="4" t="str">
        <f>[1]ม.1!$E$9</f>
        <v>บัณฑิตขจร</v>
      </c>
      <c r="H9" s="4" t="s">
        <v>93</v>
      </c>
      <c r="I9" s="4" t="s">
        <v>94</v>
      </c>
      <c r="J9" s="13" t="s">
        <v>16</v>
      </c>
      <c r="K9" s="5">
        <v>1</v>
      </c>
      <c r="L9" s="18" t="s">
        <v>86</v>
      </c>
      <c r="M9" s="33" t="s">
        <v>25</v>
      </c>
      <c r="N9" s="30" t="s">
        <v>95</v>
      </c>
    </row>
    <row r="10" spans="1:14" x14ac:dyDescent="0.7">
      <c r="A10" s="3">
        <v>4</v>
      </c>
      <c r="B10" s="20">
        <v>4</v>
      </c>
      <c r="C10" s="13" t="s">
        <v>49</v>
      </c>
      <c r="D10" s="61">
        <v>1102400286141</v>
      </c>
      <c r="E10" s="31" t="s">
        <v>82</v>
      </c>
      <c r="F10" s="4" t="s">
        <v>96</v>
      </c>
      <c r="G10" s="4" t="str">
        <f>[1]ม.1!$E$12</f>
        <v>นันทเพชร</v>
      </c>
      <c r="H10" s="4" t="s">
        <v>97</v>
      </c>
      <c r="I10" s="4" t="s">
        <v>98</v>
      </c>
      <c r="J10" s="13" t="s">
        <v>16</v>
      </c>
      <c r="K10" s="5">
        <v>1</v>
      </c>
      <c r="L10" s="18" t="s">
        <v>86</v>
      </c>
      <c r="M10" s="33" t="s">
        <v>25</v>
      </c>
      <c r="N10" s="30" t="s">
        <v>99</v>
      </c>
    </row>
    <row r="11" spans="1:14" x14ac:dyDescent="0.7">
      <c r="A11" s="3">
        <v>5</v>
      </c>
      <c r="B11" s="20">
        <v>5</v>
      </c>
      <c r="C11" s="13" t="s">
        <v>5</v>
      </c>
      <c r="D11" s="61">
        <v>1102004305921</v>
      </c>
      <c r="E11" s="31" t="s">
        <v>82</v>
      </c>
      <c r="F11" s="4" t="s">
        <v>100</v>
      </c>
      <c r="G11" s="4" t="str">
        <f>[1]ม.1!$E$16</f>
        <v>เกตุรามฤทธิ์</v>
      </c>
      <c r="H11" s="4" t="s">
        <v>101</v>
      </c>
      <c r="I11" s="4" t="s">
        <v>102</v>
      </c>
      <c r="J11" s="13" t="s">
        <v>16</v>
      </c>
      <c r="K11" s="5">
        <v>1</v>
      </c>
      <c r="L11" s="18" t="s">
        <v>86</v>
      </c>
      <c r="M11" s="33" t="s">
        <v>25</v>
      </c>
      <c r="N11" s="30" t="s">
        <v>103</v>
      </c>
    </row>
    <row r="12" spans="1:14" x14ac:dyDescent="0.7">
      <c r="A12" s="3">
        <v>6</v>
      </c>
      <c r="B12" s="20">
        <v>6</v>
      </c>
      <c r="C12" s="13" t="s">
        <v>5</v>
      </c>
      <c r="D12" s="61">
        <v>1103101221886</v>
      </c>
      <c r="E12" s="31" t="s">
        <v>82</v>
      </c>
      <c r="F12" s="4" t="s">
        <v>104</v>
      </c>
      <c r="G12" s="4" t="str">
        <f>[1]ม.1!$E$21</f>
        <v>แซ่เตียว</v>
      </c>
      <c r="H12" s="4" t="s">
        <v>105</v>
      </c>
      <c r="I12" s="4" t="s">
        <v>106</v>
      </c>
      <c r="J12" s="13" t="s">
        <v>16</v>
      </c>
      <c r="K12" s="5">
        <v>1</v>
      </c>
      <c r="L12" s="18" t="s">
        <v>86</v>
      </c>
      <c r="M12" s="33" t="s">
        <v>25</v>
      </c>
      <c r="N12" s="30" t="s">
        <v>107</v>
      </c>
    </row>
    <row r="13" spans="1:14" x14ac:dyDescent="0.7">
      <c r="A13" s="3">
        <v>7</v>
      </c>
      <c r="B13" s="20">
        <v>7</v>
      </c>
      <c r="C13" s="3" t="s">
        <v>5</v>
      </c>
      <c r="D13" s="60">
        <v>1103500119996</v>
      </c>
      <c r="E13" s="31" t="s">
        <v>82</v>
      </c>
      <c r="F13" s="4" t="s">
        <v>108</v>
      </c>
      <c r="G13" s="4" t="str">
        <f>[1]ม.1!$E$22</f>
        <v>ไพรสิงห์ขรณ์</v>
      </c>
      <c r="H13" s="4" t="s">
        <v>109</v>
      </c>
      <c r="I13" s="4" t="s">
        <v>110</v>
      </c>
      <c r="J13" s="3" t="s">
        <v>16</v>
      </c>
      <c r="K13" s="5">
        <v>1</v>
      </c>
      <c r="L13" s="18" t="s">
        <v>86</v>
      </c>
      <c r="M13" s="33" t="s">
        <v>25</v>
      </c>
      <c r="N13" s="30" t="s">
        <v>111</v>
      </c>
    </row>
    <row r="14" spans="1:14" x14ac:dyDescent="0.7">
      <c r="A14" s="3">
        <v>8</v>
      </c>
      <c r="B14" s="20">
        <v>8</v>
      </c>
      <c r="C14" s="3" t="s">
        <v>5</v>
      </c>
      <c r="D14" s="60">
        <v>1101801739410</v>
      </c>
      <c r="E14" s="31" t="s">
        <v>82</v>
      </c>
      <c r="F14" s="4" t="s">
        <v>112</v>
      </c>
      <c r="G14" s="4" t="str">
        <f>[1]ม.1!$E$29</f>
        <v>ชูจันทร์</v>
      </c>
      <c r="H14" s="4" t="s">
        <v>113</v>
      </c>
      <c r="I14" s="4" t="s">
        <v>114</v>
      </c>
      <c r="J14" s="3" t="s">
        <v>16</v>
      </c>
      <c r="K14" s="5">
        <v>1</v>
      </c>
      <c r="L14" s="18" t="s">
        <v>86</v>
      </c>
      <c r="M14" s="33" t="s">
        <v>25</v>
      </c>
      <c r="N14" s="30" t="s">
        <v>115</v>
      </c>
    </row>
    <row r="15" spans="1:14" x14ac:dyDescent="0.7">
      <c r="A15" s="3">
        <v>9</v>
      </c>
      <c r="B15" s="20">
        <v>9</v>
      </c>
      <c r="C15" s="3" t="s">
        <v>5</v>
      </c>
      <c r="D15" s="60">
        <v>1100801739818</v>
      </c>
      <c r="E15" s="31" t="s">
        <v>82</v>
      </c>
      <c r="F15" s="4" t="s">
        <v>116</v>
      </c>
      <c r="G15" s="4" t="str">
        <f>[1]ม.1!$E$32</f>
        <v>กุลภา</v>
      </c>
      <c r="H15" s="4" t="s">
        <v>117</v>
      </c>
      <c r="I15" s="4" t="s">
        <v>118</v>
      </c>
      <c r="J15" s="3" t="s">
        <v>16</v>
      </c>
      <c r="K15" s="5">
        <v>1</v>
      </c>
      <c r="L15" s="18" t="s">
        <v>86</v>
      </c>
      <c r="M15" s="33" t="s">
        <v>25</v>
      </c>
      <c r="N15" s="30" t="s">
        <v>119</v>
      </c>
    </row>
    <row r="16" spans="1:14" x14ac:dyDescent="0.7">
      <c r="A16" s="3">
        <v>10</v>
      </c>
      <c r="B16" s="20">
        <v>10</v>
      </c>
      <c r="C16" s="3" t="s">
        <v>5</v>
      </c>
      <c r="D16" s="60">
        <v>1100401605458</v>
      </c>
      <c r="E16" s="31" t="s">
        <v>82</v>
      </c>
      <c r="F16" s="4" t="s">
        <v>120</v>
      </c>
      <c r="G16" s="4" t="str">
        <f>[1]ม.1!$E$33</f>
        <v>ตั้งกมลกิต</v>
      </c>
      <c r="H16" s="4" t="s">
        <v>121</v>
      </c>
      <c r="I16" s="4" t="s">
        <v>122</v>
      </c>
      <c r="J16" s="3" t="s">
        <v>16</v>
      </c>
      <c r="K16" s="5">
        <v>1</v>
      </c>
      <c r="L16" s="18" t="s">
        <v>86</v>
      </c>
      <c r="M16" s="33" t="s">
        <v>25</v>
      </c>
      <c r="N16" s="30" t="s">
        <v>123</v>
      </c>
    </row>
    <row r="17" spans="1:14" x14ac:dyDescent="0.7">
      <c r="A17" s="3">
        <v>11</v>
      </c>
      <c r="B17" s="20">
        <v>11</v>
      </c>
      <c r="C17" s="3" t="s">
        <v>5</v>
      </c>
      <c r="D17" s="60">
        <v>1100704417461</v>
      </c>
      <c r="E17" s="31" t="s">
        <v>82</v>
      </c>
      <c r="F17" s="4" t="s">
        <v>124</v>
      </c>
      <c r="G17" s="4" t="str">
        <f>[1]ม.1!$E$34</f>
        <v>สว่างโคกกรวด</v>
      </c>
      <c r="H17" s="4" t="s">
        <v>125</v>
      </c>
      <c r="I17" s="4" t="s">
        <v>126</v>
      </c>
      <c r="J17" s="3" t="s">
        <v>16</v>
      </c>
      <c r="K17" s="5">
        <v>1</v>
      </c>
      <c r="L17" s="18" t="s">
        <v>86</v>
      </c>
      <c r="M17" s="33" t="s">
        <v>25</v>
      </c>
      <c r="N17" s="30" t="s">
        <v>127</v>
      </c>
    </row>
    <row r="18" spans="1:14" x14ac:dyDescent="0.7">
      <c r="A18" s="3">
        <v>12</v>
      </c>
      <c r="B18" s="20">
        <v>12</v>
      </c>
      <c r="C18" s="3" t="s">
        <v>5</v>
      </c>
      <c r="D18" s="60">
        <v>1102400277751</v>
      </c>
      <c r="E18" s="31" t="s">
        <v>82</v>
      </c>
      <c r="F18" s="4" t="s">
        <v>128</v>
      </c>
      <c r="G18" s="4" t="str">
        <f>[1]ม.1!$E$36</f>
        <v>จันทร์นา</v>
      </c>
      <c r="H18" s="4" t="s">
        <v>129</v>
      </c>
      <c r="I18" s="4" t="s">
        <v>130</v>
      </c>
      <c r="J18" s="3" t="s">
        <v>16</v>
      </c>
      <c r="K18" s="5">
        <v>1</v>
      </c>
      <c r="L18" s="18" t="s">
        <v>86</v>
      </c>
      <c r="M18" s="33" t="s">
        <v>25</v>
      </c>
      <c r="N18" s="30" t="s">
        <v>131</v>
      </c>
    </row>
    <row r="19" spans="1:14" x14ac:dyDescent="0.7">
      <c r="A19" s="3">
        <v>13</v>
      </c>
      <c r="B19" s="20">
        <v>13</v>
      </c>
      <c r="C19" s="3" t="s">
        <v>5</v>
      </c>
      <c r="D19" s="60">
        <v>1101801730617</v>
      </c>
      <c r="E19" s="31" t="s">
        <v>132</v>
      </c>
      <c r="F19" s="4" t="s">
        <v>133</v>
      </c>
      <c r="G19" s="4" t="str">
        <f>[1]ม.1!$E$37</f>
        <v>ศรีโสภณาเมศ</v>
      </c>
      <c r="H19" s="4" t="s">
        <v>134</v>
      </c>
      <c r="I19" s="4" t="s">
        <v>135</v>
      </c>
      <c r="J19" s="3" t="s">
        <v>8</v>
      </c>
      <c r="K19" s="5">
        <v>1</v>
      </c>
      <c r="L19" s="18" t="s">
        <v>86</v>
      </c>
      <c r="M19" s="33" t="s">
        <v>25</v>
      </c>
      <c r="N19" s="30" t="s">
        <v>140</v>
      </c>
    </row>
    <row r="20" spans="1:14" x14ac:dyDescent="0.7">
      <c r="A20" s="3">
        <v>14</v>
      </c>
      <c r="B20" s="20">
        <v>14</v>
      </c>
      <c r="C20" s="3" t="s">
        <v>5</v>
      </c>
      <c r="D20" s="60">
        <v>1101402460306</v>
      </c>
      <c r="E20" s="31" t="s">
        <v>132</v>
      </c>
      <c r="F20" s="4" t="s">
        <v>136</v>
      </c>
      <c r="G20" s="4" t="str">
        <f>[1]ม.1!$E$38</f>
        <v>แหวนเงิน</v>
      </c>
      <c r="H20" s="4" t="s">
        <v>137</v>
      </c>
      <c r="I20" s="4" t="s">
        <v>138</v>
      </c>
      <c r="J20" s="3" t="s">
        <v>8</v>
      </c>
      <c r="K20" s="5">
        <v>1</v>
      </c>
      <c r="L20" s="18" t="s">
        <v>86</v>
      </c>
      <c r="M20" s="33" t="s">
        <v>25</v>
      </c>
      <c r="N20" s="30" t="s">
        <v>139</v>
      </c>
    </row>
    <row r="21" spans="1:14" x14ac:dyDescent="0.7">
      <c r="A21" s="3">
        <v>15</v>
      </c>
      <c r="B21" s="20">
        <v>15</v>
      </c>
      <c r="C21" s="3" t="s">
        <v>5</v>
      </c>
      <c r="D21" s="62">
        <v>1409600527916</v>
      </c>
      <c r="E21" s="31" t="s">
        <v>132</v>
      </c>
      <c r="F21" s="4" t="s">
        <v>141</v>
      </c>
      <c r="G21" s="4" t="str">
        <f>[1]ม.1!$E$40</f>
        <v>เด่นแดนไทย</v>
      </c>
      <c r="H21" s="4" t="s">
        <v>142</v>
      </c>
      <c r="I21" s="4" t="s">
        <v>143</v>
      </c>
      <c r="J21" s="3" t="s">
        <v>8</v>
      </c>
      <c r="K21" s="5">
        <v>1</v>
      </c>
      <c r="L21" s="18" t="s">
        <v>86</v>
      </c>
      <c r="M21" s="33" t="s">
        <v>25</v>
      </c>
      <c r="N21" s="30" t="s">
        <v>144</v>
      </c>
    </row>
    <row r="22" spans="1:14" x14ac:dyDescent="0.7">
      <c r="A22" s="3">
        <v>16</v>
      </c>
      <c r="B22" s="20">
        <v>16</v>
      </c>
      <c r="C22" s="3" t="s">
        <v>5</v>
      </c>
      <c r="D22" s="62">
        <v>1100202132886</v>
      </c>
      <c r="E22" s="31" t="s">
        <v>82</v>
      </c>
      <c r="F22" s="4" t="s">
        <v>145</v>
      </c>
      <c r="G22" s="4" t="str">
        <f>[1]ม.1!$E$42</f>
        <v>พาดี</v>
      </c>
      <c r="H22" s="4" t="s">
        <v>146</v>
      </c>
      <c r="I22" s="4" t="s">
        <v>147</v>
      </c>
      <c r="J22" s="3" t="s">
        <v>16</v>
      </c>
      <c r="K22" s="5">
        <v>1</v>
      </c>
      <c r="L22" s="18" t="s">
        <v>86</v>
      </c>
      <c r="M22" s="33" t="s">
        <v>25</v>
      </c>
      <c r="N22" s="30" t="s">
        <v>148</v>
      </c>
    </row>
    <row r="23" spans="1:14" x14ac:dyDescent="0.7">
      <c r="A23" s="3">
        <v>17</v>
      </c>
      <c r="B23" s="20">
        <v>17</v>
      </c>
      <c r="C23" s="3" t="s">
        <v>5</v>
      </c>
      <c r="D23" s="62">
        <v>1102170188166</v>
      </c>
      <c r="E23" s="31" t="s">
        <v>82</v>
      </c>
      <c r="F23" s="4" t="s">
        <v>149</v>
      </c>
      <c r="G23" s="4" t="str">
        <f>[1]ม.1!$E$43</f>
        <v>ประไพทอง</v>
      </c>
      <c r="H23" s="4" t="s">
        <v>150</v>
      </c>
      <c r="I23" s="4" t="s">
        <v>151</v>
      </c>
      <c r="J23" s="3" t="s">
        <v>16</v>
      </c>
      <c r="K23" s="5">
        <v>1</v>
      </c>
      <c r="L23" s="18" t="s">
        <v>86</v>
      </c>
      <c r="M23" s="33" t="s">
        <v>25</v>
      </c>
      <c r="N23" s="30" t="s">
        <v>152</v>
      </c>
    </row>
    <row r="24" spans="1:14" x14ac:dyDescent="0.7">
      <c r="A24" s="3">
        <v>18</v>
      </c>
      <c r="B24" s="20">
        <v>18</v>
      </c>
      <c r="C24" s="3" t="s">
        <v>5</v>
      </c>
      <c r="D24" s="62">
        <v>1103400236851</v>
      </c>
      <c r="E24" s="31" t="s">
        <v>82</v>
      </c>
      <c r="F24" s="4" t="s">
        <v>153</v>
      </c>
      <c r="G24" s="4" t="s">
        <v>154</v>
      </c>
      <c r="H24" s="4" t="s">
        <v>155</v>
      </c>
      <c r="I24" s="4" t="s">
        <v>156</v>
      </c>
      <c r="J24" s="3" t="s">
        <v>16</v>
      </c>
      <c r="K24" s="5">
        <v>1</v>
      </c>
      <c r="L24" s="18" t="s">
        <v>86</v>
      </c>
      <c r="M24" s="33" t="s">
        <v>25</v>
      </c>
      <c r="N24" s="30" t="s">
        <v>115</v>
      </c>
    </row>
    <row r="25" spans="1:14" x14ac:dyDescent="0.7">
      <c r="A25" s="3">
        <v>19</v>
      </c>
      <c r="B25" s="20">
        <v>19</v>
      </c>
      <c r="C25" s="3" t="s">
        <v>5</v>
      </c>
      <c r="D25" s="62">
        <v>1103101253001</v>
      </c>
      <c r="E25" s="31" t="s">
        <v>132</v>
      </c>
      <c r="F25" s="4" t="s">
        <v>157</v>
      </c>
      <c r="G25" s="4" t="str">
        <f>[1]ม.1!$E$45</f>
        <v>ฟองคำ</v>
      </c>
      <c r="H25" s="4" t="s">
        <v>158</v>
      </c>
      <c r="I25" s="4" t="s">
        <v>159</v>
      </c>
      <c r="J25" s="3" t="s">
        <v>8</v>
      </c>
      <c r="K25" s="5">
        <v>1</v>
      </c>
      <c r="L25" s="18" t="s">
        <v>86</v>
      </c>
      <c r="M25" s="33" t="s">
        <v>25</v>
      </c>
      <c r="N25" s="30" t="s">
        <v>160</v>
      </c>
    </row>
    <row r="26" spans="1:14" x14ac:dyDescent="0.7">
      <c r="A26" s="3">
        <v>20</v>
      </c>
      <c r="B26" s="20">
        <v>20</v>
      </c>
      <c r="C26" s="3" t="s">
        <v>5</v>
      </c>
      <c r="D26" s="62">
        <v>1101501521427</v>
      </c>
      <c r="E26" s="31" t="s">
        <v>82</v>
      </c>
      <c r="F26" s="4" t="s">
        <v>161</v>
      </c>
      <c r="G26" s="4" t="str">
        <f>[1]ม.1!$E$47</f>
        <v>แสงตาว</v>
      </c>
      <c r="H26" s="4" t="s">
        <v>162</v>
      </c>
      <c r="I26" s="4" t="s">
        <v>163</v>
      </c>
      <c r="J26" s="3" t="s">
        <v>16</v>
      </c>
      <c r="K26" s="5">
        <v>1</v>
      </c>
      <c r="L26" s="18" t="s">
        <v>86</v>
      </c>
      <c r="M26" s="33" t="s">
        <v>25</v>
      </c>
      <c r="N26" s="30" t="s">
        <v>164</v>
      </c>
    </row>
    <row r="27" spans="1:14" x14ac:dyDescent="0.7">
      <c r="A27" s="3">
        <v>21</v>
      </c>
      <c r="B27" s="20">
        <v>21</v>
      </c>
      <c r="C27" s="3"/>
      <c r="D27" s="62"/>
      <c r="E27" s="8"/>
      <c r="F27" s="4"/>
      <c r="G27" s="4"/>
      <c r="H27" s="4"/>
      <c r="I27" s="4"/>
      <c r="J27" s="3"/>
      <c r="K27" s="5">
        <v>1</v>
      </c>
      <c r="L27" s="3"/>
      <c r="M27" s="24"/>
      <c r="N27" s="30"/>
    </row>
    <row r="28" spans="1:14" x14ac:dyDescent="0.7">
      <c r="A28" s="3">
        <v>22</v>
      </c>
      <c r="B28" s="20">
        <v>22</v>
      </c>
      <c r="C28" s="3"/>
      <c r="D28" s="62"/>
      <c r="E28" s="8"/>
      <c r="F28" s="4"/>
      <c r="G28" s="4"/>
      <c r="H28" s="4"/>
      <c r="I28" s="4"/>
      <c r="J28" s="3"/>
      <c r="K28" s="5">
        <v>1</v>
      </c>
      <c r="L28" s="3"/>
      <c r="M28" s="24"/>
      <c r="N28" s="30"/>
    </row>
    <row r="29" spans="1:14" x14ac:dyDescent="0.7">
      <c r="A29" s="3">
        <v>23</v>
      </c>
      <c r="B29" s="20">
        <v>23</v>
      </c>
      <c r="C29" s="3"/>
      <c r="D29" s="62"/>
      <c r="E29" s="8"/>
      <c r="F29" s="4"/>
      <c r="G29" s="4"/>
      <c r="H29" s="4"/>
      <c r="I29" s="4"/>
      <c r="J29" s="3"/>
      <c r="K29" s="5">
        <v>1</v>
      </c>
      <c r="L29" s="3"/>
      <c r="M29" s="24"/>
      <c r="N29" s="30"/>
    </row>
    <row r="30" spans="1:14" x14ac:dyDescent="0.7">
      <c r="A30" s="3">
        <v>24</v>
      </c>
      <c r="B30" s="20">
        <v>24</v>
      </c>
      <c r="C30" s="3"/>
      <c r="D30" s="62"/>
      <c r="E30" s="8"/>
      <c r="F30" s="4"/>
      <c r="G30" s="4"/>
      <c r="H30" s="4"/>
      <c r="I30" s="4"/>
      <c r="J30" s="3"/>
      <c r="K30" s="5">
        <v>1</v>
      </c>
      <c r="L30" s="3"/>
      <c r="M30" s="24"/>
      <c r="N30" s="30"/>
    </row>
    <row r="31" spans="1:14" x14ac:dyDescent="0.7">
      <c r="A31" s="3">
        <v>25</v>
      </c>
      <c r="B31" s="20">
        <v>25</v>
      </c>
      <c r="C31" s="3"/>
      <c r="D31" s="62"/>
      <c r="E31" s="8"/>
      <c r="F31" s="4"/>
      <c r="G31" s="4"/>
      <c r="H31" s="4"/>
      <c r="I31" s="4"/>
      <c r="J31" s="3"/>
      <c r="K31" s="5">
        <v>1</v>
      </c>
      <c r="L31" s="3"/>
      <c r="M31" s="24"/>
      <c r="N31" s="30"/>
    </row>
    <row r="32" spans="1:14" x14ac:dyDescent="0.7">
      <c r="A32" s="3">
        <v>26</v>
      </c>
      <c r="B32" s="20">
        <v>26</v>
      </c>
      <c r="C32" s="3"/>
      <c r="D32" s="62"/>
      <c r="E32" s="8"/>
      <c r="F32" s="4"/>
      <c r="G32" s="4"/>
      <c r="H32" s="4"/>
      <c r="I32" s="4"/>
      <c r="J32" s="3"/>
      <c r="K32" s="5">
        <v>1</v>
      </c>
      <c r="L32" s="3"/>
      <c r="M32" s="24"/>
      <c r="N32" s="30"/>
    </row>
    <row r="33" spans="1:14" x14ac:dyDescent="0.7">
      <c r="A33" s="3">
        <v>27</v>
      </c>
      <c r="B33" s="20">
        <v>27</v>
      </c>
      <c r="C33" s="3"/>
      <c r="D33" s="62"/>
      <c r="E33" s="8"/>
      <c r="F33" s="4"/>
      <c r="G33" s="4"/>
      <c r="H33" s="4"/>
      <c r="I33" s="4"/>
      <c r="J33" s="3"/>
      <c r="K33" s="5">
        <v>1</v>
      </c>
      <c r="L33" s="3"/>
      <c r="M33" s="24"/>
      <c r="N33" s="30"/>
    </row>
    <row r="34" spans="1:14" x14ac:dyDescent="0.7">
      <c r="A34" s="3">
        <v>28</v>
      </c>
      <c r="B34" s="20">
        <v>28</v>
      </c>
      <c r="C34" s="3"/>
      <c r="D34" s="62"/>
      <c r="E34" s="8"/>
      <c r="F34" s="4"/>
      <c r="G34" s="4"/>
      <c r="H34" s="4"/>
      <c r="I34" s="4"/>
      <c r="J34" s="3"/>
      <c r="K34" s="5">
        <v>1</v>
      </c>
      <c r="L34" s="3"/>
      <c r="M34" s="24"/>
      <c r="N34" s="30"/>
    </row>
    <row r="35" spans="1:14" x14ac:dyDescent="0.7">
      <c r="A35" s="3">
        <v>29</v>
      </c>
      <c r="B35" s="20">
        <v>29</v>
      </c>
      <c r="C35" s="3"/>
      <c r="D35" s="62"/>
      <c r="E35" s="8"/>
      <c r="F35" s="4"/>
      <c r="G35" s="4"/>
      <c r="H35" s="4"/>
      <c r="I35" s="4"/>
      <c r="J35" s="3"/>
      <c r="K35" s="5">
        <v>1</v>
      </c>
      <c r="L35" s="3"/>
      <c r="M35" s="24"/>
      <c r="N35" s="30"/>
    </row>
    <row r="36" spans="1:14" x14ac:dyDescent="0.7">
      <c r="A36" s="3">
        <v>30</v>
      </c>
      <c r="B36" s="20">
        <v>30</v>
      </c>
      <c r="C36" s="3"/>
      <c r="D36" s="62"/>
      <c r="E36" s="8"/>
      <c r="F36" s="4"/>
      <c r="G36" s="4"/>
      <c r="H36" s="4"/>
      <c r="I36" s="4"/>
      <c r="J36" s="3"/>
      <c r="K36" s="5">
        <v>1</v>
      </c>
      <c r="L36" s="3"/>
      <c r="M36" s="24"/>
      <c r="N36" s="30"/>
    </row>
    <row r="37" spans="1:14" x14ac:dyDescent="0.7">
      <c r="A37" s="3">
        <v>31</v>
      </c>
      <c r="B37" s="20">
        <v>31</v>
      </c>
      <c r="C37" s="3"/>
      <c r="D37" s="62"/>
      <c r="E37" s="8"/>
      <c r="F37" s="4"/>
      <c r="G37" s="4"/>
      <c r="H37" s="4"/>
      <c r="I37" s="4"/>
      <c r="J37" s="3"/>
      <c r="K37" s="5">
        <v>1</v>
      </c>
      <c r="L37" s="3"/>
      <c r="M37" s="24"/>
      <c r="N37" s="30"/>
    </row>
    <row r="38" spans="1:14" x14ac:dyDescent="0.7">
      <c r="A38" s="3">
        <v>32</v>
      </c>
      <c r="B38" s="20">
        <v>32</v>
      </c>
      <c r="C38" s="3"/>
      <c r="D38" s="62"/>
      <c r="E38" s="8"/>
      <c r="F38" s="4"/>
      <c r="G38" s="4"/>
      <c r="H38" s="4"/>
      <c r="I38" s="4"/>
      <c r="J38" s="3"/>
      <c r="K38" s="5">
        <v>1</v>
      </c>
      <c r="L38" s="3"/>
      <c r="M38" s="24"/>
      <c r="N38" s="30"/>
    </row>
    <row r="39" spans="1:14" x14ac:dyDescent="0.7">
      <c r="A39" s="3">
        <v>33</v>
      </c>
      <c r="B39" s="20">
        <v>33</v>
      </c>
      <c r="C39" s="3"/>
      <c r="D39" s="62"/>
      <c r="E39" s="8"/>
      <c r="F39" s="4"/>
      <c r="G39" s="4"/>
      <c r="H39" s="4"/>
      <c r="I39" s="4"/>
      <c r="J39" s="3"/>
      <c r="K39" s="5">
        <v>1</v>
      </c>
      <c r="L39" s="3"/>
      <c r="M39" s="24"/>
      <c r="N39" s="30"/>
    </row>
    <row r="40" spans="1:14" x14ac:dyDescent="0.7">
      <c r="A40" s="3">
        <v>34</v>
      </c>
      <c r="B40" s="20">
        <v>34</v>
      </c>
      <c r="C40" s="3"/>
      <c r="D40" s="62"/>
      <c r="E40" s="8"/>
      <c r="F40" s="4"/>
      <c r="G40" s="4"/>
      <c r="H40" s="4"/>
      <c r="I40" s="4"/>
      <c r="J40" s="3"/>
      <c r="K40" s="5">
        <v>1</v>
      </c>
      <c r="L40" s="3"/>
      <c r="M40" s="24"/>
      <c r="N40" s="30"/>
    </row>
    <row r="41" spans="1:14" x14ac:dyDescent="0.7">
      <c r="A41" s="3">
        <v>35</v>
      </c>
      <c r="B41" s="20">
        <v>35</v>
      </c>
      <c r="C41" s="3"/>
      <c r="D41" s="62"/>
      <c r="E41" s="8"/>
      <c r="F41" s="4"/>
      <c r="G41" s="4"/>
      <c r="H41" s="4"/>
      <c r="I41" s="4"/>
      <c r="J41" s="3"/>
      <c r="K41" s="5">
        <v>1</v>
      </c>
      <c r="L41" s="3"/>
      <c r="M41" s="24"/>
      <c r="N41" s="30"/>
    </row>
    <row r="42" spans="1:14" x14ac:dyDescent="0.7">
      <c r="A42" s="3">
        <v>36</v>
      </c>
      <c r="B42" s="20">
        <v>36</v>
      </c>
      <c r="C42" s="3"/>
      <c r="D42" s="62"/>
      <c r="E42" s="8"/>
      <c r="F42" s="4"/>
      <c r="G42" s="4"/>
      <c r="H42" s="4"/>
      <c r="I42" s="4"/>
      <c r="J42" s="3"/>
      <c r="K42" s="5">
        <v>1</v>
      </c>
      <c r="L42" s="3"/>
      <c r="M42" s="24"/>
      <c r="N42" s="30"/>
    </row>
    <row r="43" spans="1:14" x14ac:dyDescent="0.7">
      <c r="A43" s="3">
        <v>37</v>
      </c>
      <c r="B43" s="20">
        <v>37</v>
      </c>
      <c r="C43" s="3"/>
      <c r="D43" s="62"/>
      <c r="E43" s="8"/>
      <c r="F43" s="4"/>
      <c r="G43" s="4"/>
      <c r="H43" s="4"/>
      <c r="I43" s="4"/>
      <c r="J43" s="3"/>
      <c r="K43" s="5">
        <v>1</v>
      </c>
      <c r="L43" s="3"/>
      <c r="M43" s="24"/>
      <c r="N43" s="30"/>
    </row>
    <row r="44" spans="1:14" x14ac:dyDescent="0.7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4"/>
      <c r="N44" s="30"/>
    </row>
    <row r="45" spans="1:14" x14ac:dyDescent="0.7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4"/>
      <c r="N45" s="30"/>
    </row>
    <row r="46" spans="1:14" x14ac:dyDescent="0.7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4"/>
      <c r="N46" s="30"/>
    </row>
    <row r="47" spans="1:14" x14ac:dyDescent="0.7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4"/>
      <c r="N47" s="30"/>
    </row>
    <row r="48" spans="1:14" x14ac:dyDescent="0.7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4"/>
      <c r="N48" s="30"/>
    </row>
    <row r="49" spans="1:14" x14ac:dyDescent="0.7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4"/>
      <c r="N49" s="30"/>
    </row>
    <row r="50" spans="1:14" x14ac:dyDescent="0.7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4"/>
      <c r="N50" s="30"/>
    </row>
    <row r="51" spans="1:14" x14ac:dyDescent="0.7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4"/>
      <c r="N51" s="30"/>
    </row>
    <row r="52" spans="1:14" x14ac:dyDescent="0.7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4"/>
      <c r="N52" s="30"/>
    </row>
    <row r="53" spans="1:14" x14ac:dyDescent="0.7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4"/>
      <c r="N53" s="30"/>
    </row>
    <row r="54" spans="1:14" x14ac:dyDescent="0.7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4"/>
      <c r="N54" s="30"/>
    </row>
    <row r="55" spans="1:14" x14ac:dyDescent="0.7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4"/>
      <c r="N55" s="30"/>
    </row>
    <row r="56" spans="1:14" x14ac:dyDescent="0.7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4"/>
      <c r="N56" s="30"/>
    </row>
    <row r="57" spans="1:14" x14ac:dyDescent="0.7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4"/>
      <c r="N57" s="30"/>
    </row>
    <row r="58" spans="1:14" x14ac:dyDescent="0.7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4"/>
      <c r="N58" s="30"/>
    </row>
    <row r="59" spans="1:14" x14ac:dyDescent="0.7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4"/>
      <c r="N59" s="30"/>
    </row>
    <row r="60" spans="1:14" x14ac:dyDescent="0.7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4"/>
      <c r="N60" s="30"/>
    </row>
    <row r="61" spans="1:14" x14ac:dyDescent="0.7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4"/>
      <c r="N61" s="30"/>
    </row>
    <row r="62" spans="1:14" x14ac:dyDescent="0.7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4"/>
      <c r="N62" s="30"/>
    </row>
    <row r="63" spans="1:14" x14ac:dyDescent="0.7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4"/>
      <c r="N63" s="30"/>
    </row>
    <row r="64" spans="1:14" x14ac:dyDescent="0.7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4"/>
      <c r="N64" s="30"/>
    </row>
    <row r="65" spans="1:14" x14ac:dyDescent="0.7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4"/>
      <c r="N65" s="30"/>
    </row>
    <row r="66" spans="1:14" x14ac:dyDescent="0.7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4"/>
      <c r="N66" s="30"/>
    </row>
    <row r="67" spans="1:14" x14ac:dyDescent="0.7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4"/>
      <c r="N67" s="30"/>
    </row>
    <row r="68" spans="1:14" x14ac:dyDescent="0.7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4"/>
      <c r="N68" s="30"/>
    </row>
    <row r="69" spans="1:14" x14ac:dyDescent="0.7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4"/>
      <c r="N69" s="30"/>
    </row>
    <row r="70" spans="1:14" x14ac:dyDescent="0.7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4"/>
      <c r="N70" s="30"/>
    </row>
    <row r="71" spans="1:14" x14ac:dyDescent="0.7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4"/>
      <c r="N71" s="30"/>
    </row>
    <row r="72" spans="1:14" x14ac:dyDescent="0.7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4"/>
      <c r="N72" s="30"/>
    </row>
    <row r="73" spans="1:14" x14ac:dyDescent="0.7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4"/>
      <c r="N73" s="30"/>
    </row>
    <row r="74" spans="1:14" x14ac:dyDescent="0.7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4"/>
      <c r="N74" s="30"/>
    </row>
    <row r="75" spans="1:14" x14ac:dyDescent="0.7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4"/>
      <c r="N75" s="30"/>
    </row>
    <row r="76" spans="1:14" x14ac:dyDescent="0.7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4"/>
      <c r="N76" s="30"/>
    </row>
    <row r="77" spans="1:14" x14ac:dyDescent="0.7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4"/>
      <c r="N77" s="30"/>
    </row>
    <row r="78" spans="1:14" x14ac:dyDescent="0.7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4"/>
      <c r="N78" s="30"/>
    </row>
    <row r="79" spans="1:14" x14ac:dyDescent="0.7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4"/>
      <c r="N79" s="30"/>
    </row>
    <row r="80" spans="1:14" x14ac:dyDescent="0.7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4"/>
      <c r="N80" s="30"/>
    </row>
    <row r="81" spans="1:14" x14ac:dyDescent="0.7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4"/>
      <c r="N81" s="30"/>
    </row>
    <row r="82" spans="1:14" x14ac:dyDescent="0.7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4"/>
      <c r="N82" s="30"/>
    </row>
    <row r="83" spans="1:14" x14ac:dyDescent="0.7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4"/>
      <c r="N83" s="30"/>
    </row>
    <row r="84" spans="1:14" x14ac:dyDescent="0.7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4"/>
      <c r="N84" s="30"/>
    </row>
    <row r="85" spans="1:14" x14ac:dyDescent="0.7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4"/>
      <c r="N85" s="30"/>
    </row>
    <row r="86" spans="1:14" x14ac:dyDescent="0.7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4"/>
      <c r="N86" s="30"/>
    </row>
    <row r="87" spans="1:14" x14ac:dyDescent="0.7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4"/>
      <c r="N87" s="30"/>
    </row>
    <row r="88" spans="1:14" x14ac:dyDescent="0.7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4"/>
      <c r="N88" s="30"/>
    </row>
    <row r="89" spans="1:14" x14ac:dyDescent="0.7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4"/>
      <c r="N89" s="30"/>
    </row>
    <row r="90" spans="1:14" x14ac:dyDescent="0.7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4"/>
      <c r="N90" s="30"/>
    </row>
    <row r="91" spans="1:14" x14ac:dyDescent="0.7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4"/>
      <c r="N91" s="30"/>
    </row>
    <row r="92" spans="1:14" x14ac:dyDescent="0.7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4"/>
      <c r="N92" s="30"/>
    </row>
    <row r="93" spans="1:14" x14ac:dyDescent="0.7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4"/>
      <c r="N93" s="30"/>
    </row>
    <row r="94" spans="1:14" x14ac:dyDescent="0.7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4"/>
      <c r="N94" s="30"/>
    </row>
    <row r="95" spans="1:14" x14ac:dyDescent="0.7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4"/>
      <c r="N95" s="30"/>
    </row>
    <row r="96" spans="1:14" x14ac:dyDescent="0.7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4"/>
      <c r="N96" s="30"/>
    </row>
    <row r="97" spans="1:14" x14ac:dyDescent="0.7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4"/>
      <c r="N97" s="30"/>
    </row>
    <row r="98" spans="1:14" x14ac:dyDescent="0.7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4"/>
      <c r="N98" s="30"/>
    </row>
    <row r="99" spans="1:14" x14ac:dyDescent="0.7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4"/>
      <c r="N99" s="30"/>
    </row>
    <row r="100" spans="1:14" x14ac:dyDescent="0.7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4"/>
      <c r="N100" s="30"/>
    </row>
    <row r="101" spans="1:14" x14ac:dyDescent="0.7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4"/>
      <c r="N101" s="30"/>
    </row>
    <row r="102" spans="1:14" x14ac:dyDescent="0.7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4"/>
      <c r="N102" s="30"/>
    </row>
    <row r="103" spans="1:14" x14ac:dyDescent="0.7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4"/>
      <c r="N103" s="30"/>
    </row>
    <row r="104" spans="1:14" x14ac:dyDescent="0.7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4"/>
      <c r="N104" s="30"/>
    </row>
    <row r="105" spans="1:14" x14ac:dyDescent="0.7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4"/>
      <c r="N105" s="30"/>
    </row>
    <row r="106" spans="1:14" x14ac:dyDescent="0.7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4"/>
      <c r="N106" s="30"/>
    </row>
    <row r="107" spans="1:14" x14ac:dyDescent="0.7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4"/>
      <c r="N107" s="30"/>
    </row>
    <row r="108" spans="1:14" x14ac:dyDescent="0.7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4"/>
      <c r="N108" s="30"/>
    </row>
    <row r="109" spans="1:14" x14ac:dyDescent="0.7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4"/>
      <c r="N109" s="30"/>
    </row>
    <row r="110" spans="1:14" x14ac:dyDescent="0.7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4"/>
      <c r="N110" s="30"/>
    </row>
    <row r="111" spans="1:14" x14ac:dyDescent="0.7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4"/>
      <c r="N111" s="30"/>
    </row>
    <row r="112" spans="1:14" x14ac:dyDescent="0.7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4"/>
      <c r="N112" s="30"/>
    </row>
    <row r="113" spans="1:14" x14ac:dyDescent="0.7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4"/>
      <c r="N113" s="30"/>
    </row>
    <row r="114" spans="1:14" x14ac:dyDescent="0.7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4"/>
      <c r="N114" s="30"/>
    </row>
    <row r="115" spans="1:14" x14ac:dyDescent="0.7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4"/>
      <c r="N115" s="30"/>
    </row>
    <row r="116" spans="1:14" x14ac:dyDescent="0.7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4"/>
      <c r="N116" s="30"/>
    </row>
    <row r="117" spans="1:14" x14ac:dyDescent="0.7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4"/>
      <c r="N117" s="30"/>
    </row>
    <row r="118" spans="1:14" x14ac:dyDescent="0.7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4"/>
      <c r="N118" s="30"/>
    </row>
    <row r="119" spans="1:14" x14ac:dyDescent="0.7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4"/>
      <c r="N119" s="30"/>
    </row>
    <row r="120" spans="1:14" x14ac:dyDescent="0.7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4"/>
      <c r="N120" s="30"/>
    </row>
    <row r="121" spans="1:14" x14ac:dyDescent="0.7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4"/>
      <c r="N121" s="30"/>
    </row>
    <row r="122" spans="1:14" x14ac:dyDescent="0.7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4"/>
      <c r="N122" s="30"/>
    </row>
    <row r="123" spans="1:14" x14ac:dyDescent="0.7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4"/>
      <c r="N123" s="30"/>
    </row>
    <row r="124" spans="1:14" x14ac:dyDescent="0.7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4"/>
      <c r="N124" s="30"/>
    </row>
    <row r="125" spans="1:14" x14ac:dyDescent="0.7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4"/>
      <c r="N125" s="30"/>
    </row>
    <row r="126" spans="1:14" x14ac:dyDescent="0.7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4"/>
      <c r="N126" s="30"/>
    </row>
    <row r="127" spans="1:14" x14ac:dyDescent="0.7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4"/>
      <c r="N127" s="30"/>
    </row>
    <row r="128" spans="1:14" x14ac:dyDescent="0.7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4"/>
      <c r="N128" s="30"/>
    </row>
    <row r="129" spans="1:14" x14ac:dyDescent="0.7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4"/>
      <c r="N129" s="30"/>
    </row>
    <row r="130" spans="1:14" x14ac:dyDescent="0.7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4"/>
      <c r="N130" s="30"/>
    </row>
    <row r="131" spans="1:14" x14ac:dyDescent="0.7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4"/>
      <c r="N131" s="30"/>
    </row>
    <row r="132" spans="1:14" x14ac:dyDescent="0.7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4"/>
      <c r="N132" s="30"/>
    </row>
    <row r="133" spans="1:14" x14ac:dyDescent="0.7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4"/>
      <c r="N133" s="30"/>
    </row>
    <row r="134" spans="1:14" x14ac:dyDescent="0.7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4"/>
      <c r="N134" s="30"/>
    </row>
    <row r="135" spans="1:14" x14ac:dyDescent="0.7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4"/>
      <c r="N135" s="30"/>
    </row>
    <row r="136" spans="1:14" x14ac:dyDescent="0.7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4"/>
      <c r="N136" s="30"/>
    </row>
    <row r="137" spans="1:14" x14ac:dyDescent="0.7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4"/>
      <c r="N137" s="30"/>
    </row>
    <row r="138" spans="1:14" x14ac:dyDescent="0.7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4"/>
      <c r="N138" s="30"/>
    </row>
    <row r="139" spans="1:14" x14ac:dyDescent="0.7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4"/>
      <c r="N139" s="30"/>
    </row>
    <row r="140" spans="1:14" x14ac:dyDescent="0.7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4"/>
      <c r="N140" s="30"/>
    </row>
    <row r="141" spans="1:14" x14ac:dyDescent="0.7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4"/>
      <c r="N141" s="30"/>
    </row>
    <row r="142" spans="1:14" x14ac:dyDescent="0.7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4"/>
      <c r="N142" s="30"/>
    </row>
    <row r="143" spans="1:14" x14ac:dyDescent="0.7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4"/>
      <c r="N143" s="30"/>
    </row>
    <row r="144" spans="1:14" x14ac:dyDescent="0.7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4"/>
      <c r="N144" s="30"/>
    </row>
    <row r="145" spans="1:14" x14ac:dyDescent="0.7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4"/>
      <c r="N145" s="30"/>
    </row>
    <row r="146" spans="1:14" x14ac:dyDescent="0.7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4"/>
      <c r="N146" s="30"/>
    </row>
    <row r="147" spans="1:14" x14ac:dyDescent="0.7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4"/>
      <c r="N147" s="30"/>
    </row>
    <row r="148" spans="1:14" x14ac:dyDescent="0.7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4"/>
      <c r="N148" s="30"/>
    </row>
    <row r="149" spans="1:14" x14ac:dyDescent="0.7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4"/>
      <c r="N149" s="30"/>
    </row>
    <row r="150" spans="1:14" x14ac:dyDescent="0.7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4"/>
      <c r="N150" s="30"/>
    </row>
    <row r="151" spans="1:14" x14ac:dyDescent="0.7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4"/>
      <c r="N151" s="30"/>
    </row>
    <row r="152" spans="1:14" x14ac:dyDescent="0.7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4"/>
      <c r="N152" s="30"/>
    </row>
    <row r="153" spans="1:14" x14ac:dyDescent="0.7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4"/>
      <c r="N153" s="30"/>
    </row>
    <row r="154" spans="1:14" x14ac:dyDescent="0.7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4"/>
      <c r="N154" s="30"/>
    </row>
    <row r="155" spans="1:14" x14ac:dyDescent="0.7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4"/>
      <c r="N155" s="30"/>
    </row>
    <row r="156" spans="1:14" x14ac:dyDescent="0.7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4"/>
      <c r="N156" s="30"/>
    </row>
    <row r="157" spans="1:14" x14ac:dyDescent="0.7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4"/>
      <c r="N157" s="30"/>
    </row>
    <row r="158" spans="1:14" x14ac:dyDescent="0.7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4"/>
      <c r="N158" s="30"/>
    </row>
    <row r="159" spans="1:14" x14ac:dyDescent="0.7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4"/>
      <c r="N159" s="30"/>
    </row>
    <row r="160" spans="1:14" x14ac:dyDescent="0.7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4"/>
      <c r="N160" s="30"/>
    </row>
    <row r="161" spans="1:14" x14ac:dyDescent="0.7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4"/>
      <c r="N161" s="30"/>
    </row>
    <row r="162" spans="1:14" x14ac:dyDescent="0.7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4"/>
      <c r="N162" s="30"/>
    </row>
    <row r="163" spans="1:14" x14ac:dyDescent="0.7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4"/>
      <c r="N163" s="30"/>
    </row>
    <row r="164" spans="1:14" x14ac:dyDescent="0.7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4"/>
      <c r="N164" s="30"/>
    </row>
    <row r="165" spans="1:14" x14ac:dyDescent="0.7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4"/>
      <c r="N165" s="30"/>
    </row>
    <row r="166" spans="1:14" x14ac:dyDescent="0.7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4"/>
      <c r="N166" s="30"/>
    </row>
    <row r="167" spans="1:14" x14ac:dyDescent="0.7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4"/>
      <c r="N167" s="30"/>
    </row>
    <row r="168" spans="1:14" x14ac:dyDescent="0.7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4"/>
      <c r="N168" s="30"/>
    </row>
    <row r="169" spans="1:14" x14ac:dyDescent="0.7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4"/>
      <c r="N169" s="30"/>
    </row>
    <row r="170" spans="1:14" x14ac:dyDescent="0.7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4"/>
      <c r="N170" s="30"/>
    </row>
    <row r="171" spans="1:14" x14ac:dyDescent="0.7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4"/>
      <c r="N171" s="30"/>
    </row>
    <row r="172" spans="1:14" x14ac:dyDescent="0.7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4"/>
      <c r="N172" s="30"/>
    </row>
    <row r="173" spans="1:14" x14ac:dyDescent="0.7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4"/>
      <c r="N173" s="30"/>
    </row>
    <row r="174" spans="1:14" x14ac:dyDescent="0.7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4"/>
      <c r="N174" s="30"/>
    </row>
    <row r="175" spans="1:14" x14ac:dyDescent="0.7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4"/>
      <c r="N175" s="30"/>
    </row>
    <row r="176" spans="1:14" x14ac:dyDescent="0.7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4"/>
      <c r="N176" s="30"/>
    </row>
    <row r="177" spans="1:14" x14ac:dyDescent="0.7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4"/>
      <c r="N177" s="30"/>
    </row>
    <row r="178" spans="1:14" x14ac:dyDescent="0.7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4"/>
      <c r="N178" s="30"/>
    </row>
    <row r="179" spans="1:14" x14ac:dyDescent="0.7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4"/>
      <c r="N179" s="30"/>
    </row>
    <row r="180" spans="1:14" x14ac:dyDescent="0.7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4"/>
      <c r="N180" s="30"/>
    </row>
    <row r="181" spans="1:14" x14ac:dyDescent="0.7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4"/>
      <c r="N181" s="30"/>
    </row>
    <row r="182" spans="1:14" x14ac:dyDescent="0.7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4"/>
      <c r="N182" s="30"/>
    </row>
    <row r="183" spans="1:14" x14ac:dyDescent="0.7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4"/>
      <c r="N183" s="30"/>
    </row>
    <row r="184" spans="1:14" x14ac:dyDescent="0.7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4"/>
      <c r="N184" s="30"/>
    </row>
    <row r="185" spans="1:14" x14ac:dyDescent="0.7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4"/>
      <c r="N185" s="30"/>
    </row>
    <row r="186" spans="1:14" x14ac:dyDescent="0.7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4"/>
      <c r="N186" s="30"/>
    </row>
    <row r="187" spans="1:14" x14ac:dyDescent="0.7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4"/>
      <c r="N187" s="30"/>
    </row>
    <row r="188" spans="1:14" x14ac:dyDescent="0.7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4"/>
      <c r="N188" s="30"/>
    </row>
    <row r="189" spans="1:14" x14ac:dyDescent="0.7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4"/>
      <c r="N189" s="30"/>
    </row>
    <row r="190" spans="1:14" x14ac:dyDescent="0.7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4"/>
      <c r="N190" s="30"/>
    </row>
    <row r="191" spans="1:14" x14ac:dyDescent="0.7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4"/>
      <c r="N191" s="30"/>
    </row>
    <row r="192" spans="1:14" x14ac:dyDescent="0.7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4"/>
      <c r="N192" s="30"/>
    </row>
    <row r="193" spans="1:14" x14ac:dyDescent="0.7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4"/>
      <c r="N193" s="30"/>
    </row>
    <row r="194" spans="1:14" x14ac:dyDescent="0.7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4"/>
      <c r="N194" s="30"/>
    </row>
    <row r="195" spans="1:14" x14ac:dyDescent="0.7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4"/>
      <c r="N195" s="30"/>
    </row>
    <row r="196" spans="1:14" x14ac:dyDescent="0.7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4"/>
      <c r="N196" s="30"/>
    </row>
    <row r="197" spans="1:14" x14ac:dyDescent="0.7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4"/>
      <c r="N197" s="30"/>
    </row>
    <row r="198" spans="1:14" x14ac:dyDescent="0.7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4"/>
      <c r="N198" s="30"/>
    </row>
    <row r="199" spans="1:14" x14ac:dyDescent="0.7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4"/>
      <c r="N199" s="30"/>
    </row>
    <row r="200" spans="1:14" x14ac:dyDescent="0.7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4"/>
      <c r="N200" s="30"/>
    </row>
    <row r="201" spans="1:14" x14ac:dyDescent="0.7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4"/>
      <c r="N201" s="30"/>
    </row>
    <row r="202" spans="1:14" x14ac:dyDescent="0.7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4"/>
      <c r="N202" s="30"/>
    </row>
    <row r="203" spans="1:14" x14ac:dyDescent="0.7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4"/>
      <c r="N203" s="30"/>
    </row>
    <row r="204" spans="1:14" x14ac:dyDescent="0.7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4"/>
      <c r="N204" s="30"/>
    </row>
    <row r="205" spans="1:14" x14ac:dyDescent="0.7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4"/>
      <c r="N205" s="30"/>
    </row>
    <row r="206" spans="1:14" x14ac:dyDescent="0.7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4"/>
      <c r="N206" s="30"/>
    </row>
    <row r="207" spans="1:14" x14ac:dyDescent="0.7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4"/>
      <c r="N207" s="30"/>
    </row>
    <row r="208" spans="1:14" x14ac:dyDescent="0.7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4"/>
      <c r="N208" s="30"/>
    </row>
    <row r="209" spans="1:14" x14ac:dyDescent="0.7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4"/>
      <c r="N209" s="30"/>
    </row>
    <row r="210" spans="1:14" x14ac:dyDescent="0.7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4"/>
      <c r="N210" s="30"/>
    </row>
    <row r="211" spans="1:14" x14ac:dyDescent="0.7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4"/>
      <c r="N211" s="30"/>
    </row>
    <row r="212" spans="1:14" x14ac:dyDescent="0.7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4"/>
      <c r="N212" s="30"/>
    </row>
    <row r="213" spans="1:14" x14ac:dyDescent="0.7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4"/>
      <c r="N213" s="30"/>
    </row>
    <row r="214" spans="1:14" x14ac:dyDescent="0.7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4"/>
      <c r="N214" s="30"/>
    </row>
    <row r="215" spans="1:14" x14ac:dyDescent="0.7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4"/>
      <c r="N215" s="30"/>
    </row>
    <row r="216" spans="1:14" x14ac:dyDescent="0.7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4"/>
      <c r="N216" s="30"/>
    </row>
    <row r="217" spans="1:14" x14ac:dyDescent="0.7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4"/>
      <c r="N217" s="30"/>
    </row>
    <row r="218" spans="1:14" x14ac:dyDescent="0.7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4"/>
      <c r="N218" s="30"/>
    </row>
    <row r="219" spans="1:14" x14ac:dyDescent="0.7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4"/>
      <c r="N219" s="30"/>
    </row>
    <row r="220" spans="1:14" x14ac:dyDescent="0.7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4"/>
      <c r="N220" s="30"/>
    </row>
    <row r="221" spans="1:14" x14ac:dyDescent="0.7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4"/>
      <c r="N221" s="30"/>
    </row>
    <row r="222" spans="1:14" x14ac:dyDescent="0.7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4"/>
      <c r="N222" s="30"/>
    </row>
    <row r="223" spans="1:14" x14ac:dyDescent="0.7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4"/>
      <c r="N223" s="30"/>
    </row>
    <row r="224" spans="1:14" x14ac:dyDescent="0.7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4"/>
      <c r="N224" s="30"/>
    </row>
    <row r="225" spans="1:14" x14ac:dyDescent="0.7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4"/>
      <c r="N225" s="30"/>
    </row>
    <row r="226" spans="1:14" x14ac:dyDescent="0.7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4"/>
      <c r="N226" s="30"/>
    </row>
    <row r="227" spans="1:14" x14ac:dyDescent="0.7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4"/>
      <c r="N227" s="30"/>
    </row>
    <row r="228" spans="1:14" x14ac:dyDescent="0.7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4"/>
      <c r="N228" s="30"/>
    </row>
    <row r="229" spans="1:14" x14ac:dyDescent="0.7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4"/>
      <c r="N229" s="30"/>
    </row>
    <row r="230" spans="1:14" x14ac:dyDescent="0.7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4"/>
      <c r="N230" s="30"/>
    </row>
    <row r="231" spans="1:14" x14ac:dyDescent="0.7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4"/>
      <c r="N231" s="30"/>
    </row>
    <row r="232" spans="1:14" x14ac:dyDescent="0.7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4"/>
      <c r="N232" s="30"/>
    </row>
    <row r="233" spans="1:14" x14ac:dyDescent="0.7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4"/>
      <c r="N233" s="30"/>
    </row>
    <row r="234" spans="1:14" x14ac:dyDescent="0.7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4"/>
      <c r="N234" s="30"/>
    </row>
    <row r="235" spans="1:14" x14ac:dyDescent="0.7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4"/>
      <c r="N235" s="30"/>
    </row>
    <row r="236" spans="1:14" x14ac:dyDescent="0.7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4"/>
      <c r="N236" s="30"/>
    </row>
    <row r="237" spans="1:14" x14ac:dyDescent="0.7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4"/>
      <c r="N237" s="30"/>
    </row>
    <row r="238" spans="1:14" x14ac:dyDescent="0.7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4"/>
      <c r="N238" s="30"/>
    </row>
    <row r="239" spans="1:14" x14ac:dyDescent="0.7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4"/>
      <c r="N239" s="30"/>
    </row>
    <row r="240" spans="1:14" x14ac:dyDescent="0.7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4"/>
      <c r="N240" s="30"/>
    </row>
    <row r="241" spans="1:14" x14ac:dyDescent="0.7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4"/>
      <c r="N241" s="30"/>
    </row>
    <row r="242" spans="1:14" x14ac:dyDescent="0.7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4"/>
      <c r="N242" s="30"/>
    </row>
    <row r="243" spans="1:14" x14ac:dyDescent="0.7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4"/>
      <c r="N243" s="30"/>
    </row>
    <row r="244" spans="1:14" x14ac:dyDescent="0.7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4"/>
      <c r="N244" s="30"/>
    </row>
    <row r="245" spans="1:14" x14ac:dyDescent="0.7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4"/>
      <c r="N245" s="30"/>
    </row>
    <row r="246" spans="1:14" x14ac:dyDescent="0.7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4"/>
      <c r="N246" s="30"/>
    </row>
    <row r="247" spans="1:14" x14ac:dyDescent="0.7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4"/>
      <c r="N247" s="30"/>
    </row>
    <row r="248" spans="1:14" x14ac:dyDescent="0.7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4"/>
      <c r="N248" s="30"/>
    </row>
    <row r="249" spans="1:14" x14ac:dyDescent="0.7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4"/>
      <c r="N249" s="30"/>
    </row>
    <row r="250" spans="1:14" x14ac:dyDescent="0.7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4"/>
      <c r="N250" s="30"/>
    </row>
    <row r="251" spans="1:14" x14ac:dyDescent="0.7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4"/>
      <c r="N251" s="30"/>
    </row>
    <row r="252" spans="1:14" x14ac:dyDescent="0.7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4"/>
      <c r="N252" s="30"/>
    </row>
    <row r="253" spans="1:14" x14ac:dyDescent="0.7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4"/>
      <c r="N253" s="30"/>
    </row>
    <row r="254" spans="1:14" x14ac:dyDescent="0.7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4"/>
      <c r="N254" s="30"/>
    </row>
    <row r="255" spans="1:14" x14ac:dyDescent="0.7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4"/>
      <c r="N255" s="30"/>
    </row>
    <row r="256" spans="1:14" x14ac:dyDescent="0.7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4"/>
      <c r="N256" s="30"/>
    </row>
    <row r="257" spans="1:14" x14ac:dyDescent="0.7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4"/>
      <c r="N257" s="30"/>
    </row>
    <row r="258" spans="1:14" x14ac:dyDescent="0.7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4"/>
      <c r="N258" s="30"/>
    </row>
    <row r="259" spans="1:14" x14ac:dyDescent="0.7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4"/>
      <c r="N259" s="30"/>
    </row>
    <row r="260" spans="1:14" x14ac:dyDescent="0.7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4"/>
      <c r="N260" s="30"/>
    </row>
    <row r="261" spans="1:14" x14ac:dyDescent="0.7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4"/>
      <c r="N261" s="30"/>
    </row>
    <row r="262" spans="1:14" x14ac:dyDescent="0.7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4"/>
      <c r="N262" s="30"/>
    </row>
    <row r="263" spans="1:14" x14ac:dyDescent="0.7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4"/>
      <c r="N263" s="30"/>
    </row>
    <row r="264" spans="1:14" x14ac:dyDescent="0.7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4"/>
      <c r="N264" s="30"/>
    </row>
    <row r="265" spans="1:14" x14ac:dyDescent="0.7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4"/>
      <c r="N265" s="30"/>
    </row>
    <row r="266" spans="1:14" x14ac:dyDescent="0.7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4"/>
      <c r="N266" s="30"/>
    </row>
    <row r="267" spans="1:14" x14ac:dyDescent="0.7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4"/>
      <c r="N267" s="30"/>
    </row>
    <row r="268" spans="1:14" x14ac:dyDescent="0.7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4"/>
      <c r="N268" s="30"/>
    </row>
    <row r="269" spans="1:14" x14ac:dyDescent="0.7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4"/>
      <c r="N269" s="30"/>
    </row>
    <row r="270" spans="1:14" x14ac:dyDescent="0.7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4"/>
      <c r="N270" s="30"/>
    </row>
    <row r="271" spans="1:14" x14ac:dyDescent="0.7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4"/>
      <c r="N271" s="30"/>
    </row>
    <row r="272" spans="1:14" x14ac:dyDescent="0.7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4"/>
      <c r="N272" s="30"/>
    </row>
    <row r="273" spans="1:14" x14ac:dyDescent="0.7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4"/>
      <c r="N273" s="30"/>
    </row>
    <row r="274" spans="1:14" x14ac:dyDescent="0.7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4"/>
      <c r="N274" s="30"/>
    </row>
    <row r="275" spans="1:14" x14ac:dyDescent="0.7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4"/>
      <c r="N275" s="30"/>
    </row>
    <row r="276" spans="1:14" x14ac:dyDescent="0.7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4"/>
      <c r="N276" s="30"/>
    </row>
    <row r="277" spans="1:14" x14ac:dyDescent="0.7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4"/>
      <c r="N277" s="30"/>
    </row>
    <row r="278" spans="1:14" x14ac:dyDescent="0.7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4"/>
      <c r="N278" s="30"/>
    </row>
    <row r="279" spans="1:14" x14ac:dyDescent="0.7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4"/>
      <c r="N279" s="30"/>
    </row>
    <row r="280" spans="1:14" x14ac:dyDescent="0.7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4"/>
      <c r="N280" s="30"/>
    </row>
    <row r="281" spans="1:14" x14ac:dyDescent="0.7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4"/>
      <c r="N281" s="30"/>
    </row>
    <row r="282" spans="1:14" x14ac:dyDescent="0.7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4"/>
      <c r="N282" s="30"/>
    </row>
    <row r="283" spans="1:14" x14ac:dyDescent="0.7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4"/>
      <c r="N283" s="30"/>
    </row>
    <row r="284" spans="1:14" x14ac:dyDescent="0.7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4"/>
      <c r="N284" s="30"/>
    </row>
    <row r="285" spans="1:14" x14ac:dyDescent="0.7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4"/>
      <c r="N285" s="30"/>
    </row>
    <row r="286" spans="1:14" x14ac:dyDescent="0.7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4"/>
      <c r="N286" s="30"/>
    </row>
    <row r="287" spans="1:14" x14ac:dyDescent="0.7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4"/>
      <c r="N287" s="30"/>
    </row>
    <row r="288" spans="1:14" x14ac:dyDescent="0.7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4"/>
      <c r="N288" s="30"/>
    </row>
    <row r="289" spans="1:14" x14ac:dyDescent="0.7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4"/>
      <c r="N289" s="30"/>
    </row>
    <row r="290" spans="1:14" x14ac:dyDescent="0.7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4"/>
      <c r="N290" s="30"/>
    </row>
    <row r="291" spans="1:14" x14ac:dyDescent="0.7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4"/>
      <c r="N291" s="30"/>
    </row>
    <row r="292" spans="1:14" x14ac:dyDescent="0.7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4"/>
      <c r="N292" s="30"/>
    </row>
    <row r="293" spans="1:14" x14ac:dyDescent="0.7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4"/>
      <c r="N293" s="30"/>
    </row>
    <row r="294" spans="1:14" x14ac:dyDescent="0.7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4"/>
      <c r="N294" s="30"/>
    </row>
    <row r="295" spans="1:14" x14ac:dyDescent="0.7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4"/>
      <c r="N295" s="30"/>
    </row>
    <row r="296" spans="1:14" x14ac:dyDescent="0.7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4"/>
      <c r="N296" s="30"/>
    </row>
    <row r="297" spans="1:14" x14ac:dyDescent="0.7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4"/>
      <c r="N297" s="30"/>
    </row>
    <row r="298" spans="1:14" x14ac:dyDescent="0.7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4"/>
      <c r="N298" s="30"/>
    </row>
    <row r="299" spans="1:14" x14ac:dyDescent="0.7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4"/>
      <c r="N299" s="30"/>
    </row>
    <row r="300" spans="1:14" x14ac:dyDescent="0.7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4"/>
      <c r="N300" s="30"/>
    </row>
    <row r="301" spans="1:14" x14ac:dyDescent="0.7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4"/>
      <c r="N301" s="30"/>
    </row>
    <row r="302" spans="1:14" x14ac:dyDescent="0.7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4"/>
      <c r="N302" s="30"/>
    </row>
    <row r="303" spans="1:14" x14ac:dyDescent="0.7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4"/>
      <c r="N303" s="30"/>
    </row>
    <row r="304" spans="1:14" x14ac:dyDescent="0.7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4"/>
      <c r="N304" s="30"/>
    </row>
    <row r="305" spans="1:14" x14ac:dyDescent="0.7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4"/>
      <c r="N305" s="30"/>
    </row>
    <row r="306" spans="1:14" x14ac:dyDescent="0.7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4"/>
      <c r="N306" s="30"/>
    </row>
    <row r="307" spans="1:14" x14ac:dyDescent="0.7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4"/>
      <c r="N307" s="30"/>
    </row>
    <row r="308" spans="1:14" x14ac:dyDescent="0.7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4"/>
      <c r="N308" s="30"/>
    </row>
    <row r="309" spans="1:14" x14ac:dyDescent="0.7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4"/>
      <c r="N309" s="30"/>
    </row>
    <row r="310" spans="1:14" x14ac:dyDescent="0.7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4"/>
      <c r="N310" s="30"/>
    </row>
    <row r="311" spans="1:14" x14ac:dyDescent="0.7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4"/>
      <c r="N311" s="30"/>
    </row>
    <row r="312" spans="1:14" x14ac:dyDescent="0.7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4"/>
      <c r="N312" s="30"/>
    </row>
    <row r="313" spans="1:14" x14ac:dyDescent="0.7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4"/>
      <c r="N313" s="30"/>
    </row>
    <row r="314" spans="1:14" x14ac:dyDescent="0.7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4"/>
      <c r="N314" s="30"/>
    </row>
    <row r="315" spans="1:14" x14ac:dyDescent="0.7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4"/>
      <c r="N315" s="30"/>
    </row>
    <row r="316" spans="1:14" x14ac:dyDescent="0.7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4"/>
      <c r="N316" s="30"/>
    </row>
    <row r="317" spans="1:14" x14ac:dyDescent="0.7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4"/>
      <c r="N317" s="30"/>
    </row>
    <row r="318" spans="1:14" x14ac:dyDescent="0.7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4"/>
      <c r="N318" s="30"/>
    </row>
    <row r="319" spans="1:14" x14ac:dyDescent="0.7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4"/>
      <c r="N319" s="30"/>
    </row>
    <row r="320" spans="1:14" x14ac:dyDescent="0.7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4"/>
      <c r="N320" s="30"/>
    </row>
    <row r="321" spans="1:14" x14ac:dyDescent="0.7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4"/>
      <c r="N321" s="30"/>
    </row>
    <row r="322" spans="1:14" x14ac:dyDescent="0.7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4"/>
      <c r="N322" s="30"/>
    </row>
    <row r="323" spans="1:14" x14ac:dyDescent="0.7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4"/>
      <c r="N323" s="30"/>
    </row>
    <row r="324" spans="1:14" x14ac:dyDescent="0.7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4"/>
      <c r="N324" s="30"/>
    </row>
    <row r="325" spans="1:14" x14ac:dyDescent="0.7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4"/>
      <c r="N325" s="30"/>
    </row>
    <row r="326" spans="1:14" x14ac:dyDescent="0.7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4"/>
      <c r="N326" s="30"/>
    </row>
    <row r="327" spans="1:14" x14ac:dyDescent="0.7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4"/>
      <c r="N327" s="30"/>
    </row>
    <row r="328" spans="1:14" x14ac:dyDescent="0.7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4"/>
      <c r="N328" s="30"/>
    </row>
    <row r="329" spans="1:14" x14ac:dyDescent="0.7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4"/>
      <c r="N329" s="30"/>
    </row>
    <row r="330" spans="1:14" x14ac:dyDescent="0.7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4"/>
      <c r="N330" s="30"/>
    </row>
    <row r="331" spans="1:14" x14ac:dyDescent="0.7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4"/>
      <c r="N331" s="30"/>
    </row>
    <row r="332" spans="1:14" x14ac:dyDescent="0.7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4"/>
      <c r="N332" s="30"/>
    </row>
    <row r="333" spans="1:14" x14ac:dyDescent="0.7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4"/>
      <c r="N333" s="30"/>
    </row>
    <row r="334" spans="1:14" x14ac:dyDescent="0.7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4"/>
      <c r="N334" s="30"/>
    </row>
    <row r="335" spans="1:14" x14ac:dyDescent="0.7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4"/>
      <c r="N335" s="30"/>
    </row>
    <row r="336" spans="1:14" x14ac:dyDescent="0.7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4"/>
      <c r="N336" s="30"/>
    </row>
    <row r="337" spans="1:14" x14ac:dyDescent="0.7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4"/>
      <c r="N337" s="30"/>
    </row>
    <row r="338" spans="1:14" x14ac:dyDescent="0.7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4"/>
      <c r="N338" s="30"/>
    </row>
    <row r="339" spans="1:14" x14ac:dyDescent="0.7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4"/>
      <c r="N339" s="30"/>
    </row>
    <row r="340" spans="1:14" x14ac:dyDescent="0.7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4"/>
      <c r="N340" s="30"/>
    </row>
    <row r="341" spans="1:14" x14ac:dyDescent="0.7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4"/>
      <c r="N341" s="30"/>
    </row>
    <row r="342" spans="1:14" x14ac:dyDescent="0.7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4"/>
      <c r="N342" s="30"/>
    </row>
    <row r="343" spans="1:14" x14ac:dyDescent="0.7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4"/>
      <c r="N343" s="30"/>
    </row>
    <row r="344" spans="1:14" x14ac:dyDescent="0.7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4"/>
      <c r="N344" s="30"/>
    </row>
    <row r="345" spans="1:14" x14ac:dyDescent="0.7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4"/>
      <c r="N345" s="30"/>
    </row>
    <row r="346" spans="1:14" x14ac:dyDescent="0.7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4"/>
      <c r="N346" s="30"/>
    </row>
    <row r="347" spans="1:14" x14ac:dyDescent="0.7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4"/>
      <c r="N347" s="30"/>
    </row>
    <row r="348" spans="1:14" x14ac:dyDescent="0.7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4"/>
      <c r="N348" s="30"/>
    </row>
    <row r="349" spans="1:14" x14ac:dyDescent="0.7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4"/>
      <c r="N349" s="30"/>
    </row>
    <row r="350" spans="1:14" x14ac:dyDescent="0.7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4"/>
      <c r="N350" s="30"/>
    </row>
    <row r="351" spans="1:14" x14ac:dyDescent="0.7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4"/>
      <c r="N351" s="30"/>
    </row>
    <row r="352" spans="1:14" x14ac:dyDescent="0.7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4"/>
      <c r="N352" s="30"/>
    </row>
    <row r="353" spans="1:14" x14ac:dyDescent="0.7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4"/>
      <c r="N353" s="30"/>
    </row>
    <row r="354" spans="1:14" x14ac:dyDescent="0.7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4"/>
      <c r="N354" s="30"/>
    </row>
    <row r="355" spans="1:14" x14ac:dyDescent="0.7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4"/>
      <c r="N355" s="30"/>
    </row>
    <row r="356" spans="1:14" x14ac:dyDescent="0.7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4"/>
      <c r="N356" s="30"/>
    </row>
    <row r="357" spans="1:14" x14ac:dyDescent="0.7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4"/>
      <c r="N357" s="30"/>
    </row>
    <row r="358" spans="1:14" x14ac:dyDescent="0.7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4"/>
      <c r="N358" s="30"/>
    </row>
    <row r="359" spans="1:14" x14ac:dyDescent="0.7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4"/>
      <c r="N359" s="30"/>
    </row>
    <row r="360" spans="1:14" x14ac:dyDescent="0.7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4"/>
      <c r="N360" s="30"/>
    </row>
    <row r="361" spans="1:14" x14ac:dyDescent="0.7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4"/>
      <c r="N361" s="30"/>
    </row>
    <row r="362" spans="1:14" x14ac:dyDescent="0.7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4"/>
      <c r="N362" s="30"/>
    </row>
    <row r="363" spans="1:14" x14ac:dyDescent="0.7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4"/>
      <c r="N363" s="30"/>
    </row>
    <row r="364" spans="1:14" x14ac:dyDescent="0.7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4"/>
      <c r="N364" s="30"/>
    </row>
    <row r="365" spans="1:14" x14ac:dyDescent="0.7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4"/>
      <c r="N365" s="30"/>
    </row>
    <row r="366" spans="1:14" x14ac:dyDescent="0.7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4"/>
      <c r="N366" s="30"/>
    </row>
    <row r="367" spans="1:14" x14ac:dyDescent="0.7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4"/>
      <c r="N367" s="30"/>
    </row>
    <row r="368" spans="1:14" x14ac:dyDescent="0.7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4"/>
      <c r="N368" s="30"/>
    </row>
    <row r="369" spans="1:14" x14ac:dyDescent="0.7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4"/>
      <c r="N369" s="30"/>
    </row>
    <row r="370" spans="1:14" x14ac:dyDescent="0.7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4"/>
      <c r="N370" s="30"/>
    </row>
    <row r="371" spans="1:14" x14ac:dyDescent="0.7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4"/>
      <c r="N371" s="30"/>
    </row>
    <row r="372" spans="1:14" x14ac:dyDescent="0.7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4"/>
      <c r="N372" s="30"/>
    </row>
    <row r="373" spans="1:14" x14ac:dyDescent="0.7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4"/>
      <c r="N373" s="30"/>
    </row>
    <row r="374" spans="1:14" x14ac:dyDescent="0.7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4"/>
      <c r="N374" s="30"/>
    </row>
    <row r="375" spans="1:14" x14ac:dyDescent="0.7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4"/>
      <c r="N375" s="30"/>
    </row>
    <row r="376" spans="1:14" x14ac:dyDescent="0.7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4"/>
      <c r="N376" s="30"/>
    </row>
    <row r="377" spans="1:14" x14ac:dyDescent="0.7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4"/>
      <c r="N377" s="30"/>
    </row>
    <row r="378" spans="1:14" x14ac:dyDescent="0.7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4"/>
      <c r="N378" s="30"/>
    </row>
    <row r="379" spans="1:14" x14ac:dyDescent="0.7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4"/>
      <c r="N379" s="30"/>
    </row>
    <row r="380" spans="1:14" x14ac:dyDescent="0.7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4"/>
      <c r="N380" s="30"/>
    </row>
    <row r="381" spans="1:14" x14ac:dyDescent="0.7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4"/>
      <c r="N381" s="30"/>
    </row>
    <row r="382" spans="1:14" x14ac:dyDescent="0.7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4"/>
      <c r="N382" s="30"/>
    </row>
    <row r="383" spans="1:14" x14ac:dyDescent="0.7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4"/>
      <c r="N383" s="30"/>
    </row>
    <row r="384" spans="1:14" x14ac:dyDescent="0.7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4"/>
      <c r="N384" s="30"/>
    </row>
    <row r="385" spans="1:14" x14ac:dyDescent="0.7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4"/>
      <c r="N385" s="30"/>
    </row>
    <row r="386" spans="1:14" x14ac:dyDescent="0.7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4"/>
      <c r="N386" s="30"/>
    </row>
    <row r="387" spans="1:14" x14ac:dyDescent="0.7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4"/>
      <c r="N387" s="30"/>
    </row>
    <row r="388" spans="1:14" x14ac:dyDescent="0.7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4"/>
      <c r="N388" s="30"/>
    </row>
    <row r="389" spans="1:14" x14ac:dyDescent="0.7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4"/>
      <c r="N389" s="30"/>
    </row>
    <row r="390" spans="1:14" x14ac:dyDescent="0.7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4"/>
      <c r="N390" s="30"/>
    </row>
    <row r="391" spans="1:14" x14ac:dyDescent="0.7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4"/>
      <c r="N391" s="30"/>
    </row>
    <row r="392" spans="1:14" x14ac:dyDescent="0.7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4"/>
      <c r="N392" s="30"/>
    </row>
    <row r="393" spans="1:14" x14ac:dyDescent="0.7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4"/>
      <c r="N393" s="30"/>
    </row>
    <row r="394" spans="1:14" x14ac:dyDescent="0.7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4"/>
      <c r="N394" s="30"/>
    </row>
    <row r="395" spans="1:14" x14ac:dyDescent="0.7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4"/>
      <c r="N395" s="30"/>
    </row>
    <row r="396" spans="1:14" x14ac:dyDescent="0.7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4"/>
      <c r="N396" s="30"/>
    </row>
    <row r="397" spans="1:14" x14ac:dyDescent="0.7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4"/>
      <c r="N397" s="30"/>
    </row>
    <row r="398" spans="1:14" x14ac:dyDescent="0.7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4"/>
      <c r="N398" s="30"/>
    </row>
    <row r="399" spans="1:14" x14ac:dyDescent="0.7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4"/>
      <c r="N399" s="30"/>
    </row>
    <row r="400" spans="1:14" x14ac:dyDescent="0.7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4"/>
      <c r="N400" s="30"/>
    </row>
    <row r="401" spans="1:14" x14ac:dyDescent="0.7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4"/>
      <c r="N401" s="30"/>
    </row>
    <row r="402" spans="1:14" x14ac:dyDescent="0.7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4"/>
      <c r="N402" s="30"/>
    </row>
    <row r="403" spans="1:14" x14ac:dyDescent="0.7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4"/>
      <c r="N403" s="30"/>
    </row>
    <row r="404" spans="1:14" x14ac:dyDescent="0.7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4"/>
      <c r="N404" s="30"/>
    </row>
    <row r="405" spans="1:14" x14ac:dyDescent="0.7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4"/>
      <c r="N405" s="30"/>
    </row>
    <row r="406" spans="1:14" x14ac:dyDescent="0.7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4"/>
      <c r="N406" s="30"/>
    </row>
    <row r="407" spans="1:14" x14ac:dyDescent="0.7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4"/>
      <c r="N407" s="30"/>
    </row>
    <row r="408" spans="1:14" x14ac:dyDescent="0.7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4"/>
      <c r="N408" s="30"/>
    </row>
    <row r="409" spans="1:14" x14ac:dyDescent="0.7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4"/>
      <c r="N409" s="30"/>
    </row>
    <row r="410" spans="1:14" x14ac:dyDescent="0.7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4"/>
      <c r="N410" s="30"/>
    </row>
    <row r="411" spans="1:14" x14ac:dyDescent="0.7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4"/>
      <c r="N411" s="30"/>
    </row>
    <row r="412" spans="1:14" x14ac:dyDescent="0.7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4"/>
      <c r="N412" s="30"/>
    </row>
    <row r="413" spans="1:14" x14ac:dyDescent="0.7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4"/>
      <c r="N413" s="30"/>
    </row>
    <row r="414" spans="1:14" x14ac:dyDescent="0.7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4"/>
      <c r="N414" s="30"/>
    </row>
    <row r="415" spans="1:14" x14ac:dyDescent="0.7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4"/>
      <c r="N415" s="30"/>
    </row>
    <row r="416" spans="1:14" x14ac:dyDescent="0.7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4"/>
      <c r="N416" s="30"/>
    </row>
    <row r="417" spans="1:14" x14ac:dyDescent="0.7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4"/>
      <c r="N417" s="30"/>
    </row>
    <row r="418" spans="1:14" x14ac:dyDescent="0.7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4"/>
      <c r="N418" s="30"/>
    </row>
    <row r="419" spans="1:14" x14ac:dyDescent="0.7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4"/>
      <c r="N419" s="30"/>
    </row>
    <row r="420" spans="1:14" x14ac:dyDescent="0.7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4"/>
      <c r="N420" s="30"/>
    </row>
    <row r="421" spans="1:14" x14ac:dyDescent="0.7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4"/>
      <c r="N421" s="30"/>
    </row>
    <row r="422" spans="1:14" x14ac:dyDescent="0.7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4"/>
      <c r="N422" s="30"/>
    </row>
    <row r="423" spans="1:14" x14ac:dyDescent="0.7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4"/>
      <c r="N423" s="30"/>
    </row>
    <row r="424" spans="1:14" x14ac:dyDescent="0.7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4"/>
      <c r="N424" s="30"/>
    </row>
    <row r="425" spans="1:14" x14ac:dyDescent="0.7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4"/>
      <c r="N425" s="30"/>
    </row>
    <row r="426" spans="1:14" x14ac:dyDescent="0.7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4"/>
      <c r="N426" s="30"/>
    </row>
    <row r="427" spans="1:14" x14ac:dyDescent="0.7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4"/>
      <c r="N427" s="30"/>
    </row>
    <row r="428" spans="1:14" x14ac:dyDescent="0.7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4"/>
      <c r="N428" s="30"/>
    </row>
    <row r="429" spans="1:14" x14ac:dyDescent="0.7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4"/>
      <c r="N429" s="30"/>
    </row>
    <row r="430" spans="1:14" x14ac:dyDescent="0.7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4"/>
      <c r="N430" s="30"/>
    </row>
    <row r="431" spans="1:14" x14ac:dyDescent="0.7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4"/>
      <c r="N431" s="30"/>
    </row>
    <row r="432" spans="1:14" x14ac:dyDescent="0.7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4"/>
      <c r="N432" s="30"/>
    </row>
    <row r="433" spans="1:14" x14ac:dyDescent="0.7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4"/>
      <c r="N433" s="30"/>
    </row>
    <row r="434" spans="1:14" x14ac:dyDescent="0.7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4"/>
      <c r="N434" s="30"/>
    </row>
    <row r="435" spans="1:14" x14ac:dyDescent="0.7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4"/>
      <c r="N435" s="30"/>
    </row>
    <row r="436" spans="1:14" x14ac:dyDescent="0.7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4"/>
      <c r="N436" s="30"/>
    </row>
    <row r="437" spans="1:14" x14ac:dyDescent="0.7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4"/>
      <c r="N437" s="30"/>
    </row>
    <row r="438" spans="1:14" x14ac:dyDescent="0.7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4"/>
      <c r="N438" s="30"/>
    </row>
    <row r="439" spans="1:14" x14ac:dyDescent="0.7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4"/>
      <c r="N439" s="30"/>
    </row>
    <row r="440" spans="1:14" x14ac:dyDescent="0.7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4"/>
      <c r="N440" s="30"/>
    </row>
    <row r="441" spans="1:14" x14ac:dyDescent="0.7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4"/>
      <c r="N441" s="30"/>
    </row>
    <row r="442" spans="1:14" x14ac:dyDescent="0.7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4"/>
      <c r="N442" s="30"/>
    </row>
    <row r="443" spans="1:14" x14ac:dyDescent="0.7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4"/>
      <c r="N443" s="30"/>
    </row>
    <row r="444" spans="1:14" x14ac:dyDescent="0.7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4"/>
      <c r="N444" s="30"/>
    </row>
    <row r="445" spans="1:14" x14ac:dyDescent="0.7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4"/>
      <c r="N445" s="30"/>
    </row>
    <row r="446" spans="1:14" x14ac:dyDescent="0.7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4"/>
      <c r="N446" s="30"/>
    </row>
    <row r="447" spans="1:14" x14ac:dyDescent="0.7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4"/>
      <c r="N447" s="30"/>
    </row>
    <row r="448" spans="1:14" x14ac:dyDescent="0.7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4"/>
      <c r="N448" s="30"/>
    </row>
    <row r="449" spans="1:14" x14ac:dyDescent="0.7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4"/>
      <c r="N449" s="30"/>
    </row>
    <row r="450" spans="1:14" x14ac:dyDescent="0.7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4"/>
      <c r="N450" s="30"/>
    </row>
    <row r="451" spans="1:14" x14ac:dyDescent="0.7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4"/>
      <c r="N451" s="30"/>
    </row>
    <row r="452" spans="1:14" x14ac:dyDescent="0.7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4"/>
      <c r="N452" s="30"/>
    </row>
    <row r="453" spans="1:14" x14ac:dyDescent="0.7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4"/>
      <c r="N453" s="30"/>
    </row>
    <row r="454" spans="1:14" x14ac:dyDescent="0.7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4"/>
      <c r="N454" s="30"/>
    </row>
    <row r="455" spans="1:14" x14ac:dyDescent="0.7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4"/>
      <c r="N455" s="30"/>
    </row>
    <row r="456" spans="1:14" x14ac:dyDescent="0.7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4"/>
      <c r="N456" s="30"/>
    </row>
    <row r="457" spans="1:14" x14ac:dyDescent="0.7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4"/>
      <c r="N457" s="30"/>
    </row>
    <row r="458" spans="1:14" x14ac:dyDescent="0.7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4"/>
      <c r="N458" s="30"/>
    </row>
    <row r="459" spans="1:14" x14ac:dyDescent="0.7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4"/>
      <c r="N459" s="30"/>
    </row>
    <row r="460" spans="1:14" x14ac:dyDescent="0.7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4"/>
      <c r="N460" s="30"/>
    </row>
    <row r="461" spans="1:14" x14ac:dyDescent="0.7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4"/>
      <c r="N461" s="30"/>
    </row>
    <row r="462" spans="1:14" x14ac:dyDescent="0.7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4"/>
      <c r="N462" s="30"/>
    </row>
    <row r="463" spans="1:14" x14ac:dyDescent="0.7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4"/>
      <c r="N463" s="30"/>
    </row>
    <row r="464" spans="1:14" x14ac:dyDescent="0.7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4"/>
      <c r="N464" s="30"/>
    </row>
    <row r="465" spans="1:14" x14ac:dyDescent="0.7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4"/>
      <c r="N465" s="30"/>
    </row>
    <row r="466" spans="1:14" x14ac:dyDescent="0.7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4"/>
      <c r="N466" s="30"/>
    </row>
    <row r="467" spans="1:14" x14ac:dyDescent="0.7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4"/>
      <c r="N467" s="30"/>
    </row>
    <row r="468" spans="1:14" x14ac:dyDescent="0.7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4"/>
      <c r="N468" s="30"/>
    </row>
    <row r="469" spans="1:14" x14ac:dyDescent="0.7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4"/>
      <c r="N469" s="30"/>
    </row>
    <row r="470" spans="1:14" x14ac:dyDescent="0.7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4"/>
      <c r="N470" s="30"/>
    </row>
    <row r="471" spans="1:14" x14ac:dyDescent="0.7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4"/>
      <c r="N471" s="30"/>
    </row>
    <row r="472" spans="1:14" x14ac:dyDescent="0.7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4"/>
      <c r="N472" s="30"/>
    </row>
    <row r="473" spans="1:14" x14ac:dyDescent="0.7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4"/>
      <c r="N473" s="30"/>
    </row>
    <row r="474" spans="1:14" x14ac:dyDescent="0.7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4"/>
      <c r="N474" s="30"/>
    </row>
    <row r="475" spans="1:14" x14ac:dyDescent="0.7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4"/>
      <c r="N475" s="30"/>
    </row>
    <row r="476" spans="1:14" x14ac:dyDescent="0.7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4"/>
      <c r="N476" s="30"/>
    </row>
    <row r="477" spans="1:14" x14ac:dyDescent="0.7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4"/>
      <c r="N477" s="30"/>
    </row>
    <row r="478" spans="1:14" x14ac:dyDescent="0.7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4"/>
      <c r="N478" s="30"/>
    </row>
    <row r="479" spans="1:14" x14ac:dyDescent="0.7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4"/>
      <c r="N479" s="30"/>
    </row>
    <row r="480" spans="1:14" x14ac:dyDescent="0.7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4"/>
      <c r="N480" s="30"/>
    </row>
    <row r="481" spans="1:14" x14ac:dyDescent="0.7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4"/>
      <c r="N481" s="30"/>
    </row>
    <row r="482" spans="1:14" x14ac:dyDescent="0.7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4"/>
      <c r="N482" s="30"/>
    </row>
    <row r="483" spans="1:14" x14ac:dyDescent="0.7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4"/>
      <c r="N483" s="30"/>
    </row>
    <row r="484" spans="1:14" x14ac:dyDescent="0.7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4"/>
      <c r="N484" s="30"/>
    </row>
    <row r="485" spans="1:14" x14ac:dyDescent="0.7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4"/>
      <c r="N485" s="30"/>
    </row>
    <row r="486" spans="1:14" x14ac:dyDescent="0.7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4"/>
      <c r="N486" s="30"/>
    </row>
    <row r="487" spans="1:14" x14ac:dyDescent="0.7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4"/>
      <c r="N487" s="30"/>
    </row>
    <row r="488" spans="1:14" x14ac:dyDescent="0.7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4"/>
      <c r="N488" s="30"/>
    </row>
    <row r="489" spans="1:14" x14ac:dyDescent="0.7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4"/>
      <c r="N489" s="30"/>
    </row>
    <row r="490" spans="1:14" x14ac:dyDescent="0.7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4"/>
      <c r="N490" s="30"/>
    </row>
    <row r="491" spans="1:14" x14ac:dyDescent="0.7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4"/>
      <c r="N491" s="30"/>
    </row>
    <row r="492" spans="1:14" x14ac:dyDescent="0.7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4"/>
      <c r="N492" s="30"/>
    </row>
    <row r="493" spans="1:14" x14ac:dyDescent="0.7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4"/>
      <c r="N493" s="30"/>
    </row>
    <row r="494" spans="1:14" x14ac:dyDescent="0.7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4"/>
      <c r="N494" s="30"/>
    </row>
    <row r="495" spans="1:14" x14ac:dyDescent="0.7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4"/>
      <c r="N495" s="30"/>
    </row>
    <row r="496" spans="1:14" x14ac:dyDescent="0.7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4"/>
      <c r="N496" s="30"/>
    </row>
    <row r="497" spans="1:14" x14ac:dyDescent="0.7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4"/>
      <c r="N497" s="30"/>
    </row>
    <row r="498" spans="1:14" x14ac:dyDescent="0.7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4"/>
      <c r="N498" s="30"/>
    </row>
    <row r="499" spans="1:14" x14ac:dyDescent="0.7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4"/>
      <c r="N499" s="30"/>
    </row>
    <row r="500" spans="1:14" x14ac:dyDescent="0.7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4"/>
      <c r="N500" s="30"/>
    </row>
    <row r="501" spans="1:14" x14ac:dyDescent="0.7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4"/>
      <c r="N501" s="30"/>
    </row>
    <row r="502" spans="1:14" x14ac:dyDescent="0.7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4"/>
      <c r="N502" s="30"/>
    </row>
    <row r="503" spans="1:14" x14ac:dyDescent="0.7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4"/>
      <c r="N503" s="30"/>
    </row>
    <row r="504" spans="1:14" x14ac:dyDescent="0.7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4"/>
      <c r="N504" s="30"/>
    </row>
    <row r="505" spans="1:14" x14ac:dyDescent="0.7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4"/>
      <c r="N505" s="30"/>
    </row>
    <row r="506" spans="1:14" x14ac:dyDescent="0.7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honeticPr fontId="12" type="noConversion"/>
  <pageMargins left="0.25" right="0.25" top="0.75" bottom="0.75" header="0.3" footer="0.3"/>
  <pageSetup paperSize="5" scale="67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6"/>
  <sheetViews>
    <sheetView tabSelected="1" workbookViewId="0">
      <pane ySplit="6" topLeftCell="A10" activePane="bottomLeft" state="frozen"/>
      <selection activeCell="C7" sqref="C7"/>
      <selection pane="bottomLeft" activeCell="F15" sqref="F15"/>
    </sheetView>
  </sheetViews>
  <sheetFormatPr defaultColWidth="9.09765625" defaultRowHeight="24.6" x14ac:dyDescent="0.7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7" width="18.3984375" style="11" customWidth="1"/>
    <col min="8" max="8" width="20.69921875" style="11" customWidth="1"/>
    <col min="9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 x14ac:dyDescent="0.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27.6" customHeight="1" x14ac:dyDescent="0.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1" customFormat="1" ht="5.0999999999999996" customHeight="1" x14ac:dyDescent="0.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1" customFormat="1" ht="5.0999999999999996" customHeight="1" thickBot="1" x14ac:dyDescent="0.55000000000000004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7">
      <c r="A5" s="38" t="s">
        <v>0</v>
      </c>
      <c r="B5" s="51" t="s">
        <v>1</v>
      </c>
      <c r="C5" s="40" t="s">
        <v>51</v>
      </c>
      <c r="D5" s="53" t="s">
        <v>29</v>
      </c>
      <c r="E5" s="40" t="s">
        <v>52</v>
      </c>
      <c r="F5" s="40" t="s">
        <v>38</v>
      </c>
      <c r="G5" s="45" t="s">
        <v>2</v>
      </c>
      <c r="H5" s="40" t="s">
        <v>55</v>
      </c>
      <c r="I5" s="45" t="s">
        <v>56</v>
      </c>
      <c r="J5" s="40" t="s">
        <v>32</v>
      </c>
      <c r="K5" s="46" t="s">
        <v>28</v>
      </c>
      <c r="L5" s="40" t="s">
        <v>30</v>
      </c>
      <c r="M5" s="55" t="s">
        <v>31</v>
      </c>
      <c r="N5" s="48" t="s">
        <v>34</v>
      </c>
    </row>
    <row r="6" spans="1:14" ht="25.2" thickBot="1" x14ac:dyDescent="0.75">
      <c r="A6" s="39"/>
      <c r="B6" s="52"/>
      <c r="C6" s="41"/>
      <c r="D6" s="54"/>
      <c r="E6" s="44"/>
      <c r="F6" s="44"/>
      <c r="G6" s="41"/>
      <c r="H6" s="44"/>
      <c r="I6" s="41"/>
      <c r="J6" s="44"/>
      <c r="K6" s="47"/>
      <c r="L6" s="44"/>
      <c r="M6" s="56"/>
      <c r="N6" s="49"/>
    </row>
    <row r="7" spans="1:14" x14ac:dyDescent="0.7">
      <c r="A7" s="6">
        <v>1</v>
      </c>
      <c r="B7" s="19">
        <v>1</v>
      </c>
      <c r="C7" s="32" t="s">
        <v>5</v>
      </c>
      <c r="D7" s="59">
        <v>1104700244850</v>
      </c>
      <c r="E7" s="31" t="s">
        <v>36</v>
      </c>
      <c r="F7" s="18" t="s">
        <v>165</v>
      </c>
      <c r="G7" s="18" t="str">
        <f>'[1]ม.2.1'!$E$8</f>
        <v>กุลไกรพิพัฒน์</v>
      </c>
      <c r="H7" s="18" t="s">
        <v>166</v>
      </c>
      <c r="I7" s="18" t="s">
        <v>167</v>
      </c>
      <c r="J7" s="18" t="s">
        <v>16</v>
      </c>
      <c r="K7" s="27">
        <v>2</v>
      </c>
      <c r="L7" s="18" t="s">
        <v>86</v>
      </c>
      <c r="M7" s="33" t="s">
        <v>25</v>
      </c>
      <c r="N7" s="29" t="s">
        <v>168</v>
      </c>
    </row>
    <row r="8" spans="1:14" x14ac:dyDescent="0.7">
      <c r="A8" s="3">
        <v>2</v>
      </c>
      <c r="B8" s="20">
        <v>2</v>
      </c>
      <c r="C8" s="13" t="s">
        <v>8</v>
      </c>
      <c r="D8" s="60">
        <v>1102400268417</v>
      </c>
      <c r="E8" s="31" t="s">
        <v>132</v>
      </c>
      <c r="F8" s="4" t="s">
        <v>169</v>
      </c>
      <c r="G8" s="4" t="str">
        <f>'[1]ม.2.1'!$E$10</f>
        <v>ธรรมราช</v>
      </c>
      <c r="H8" s="4" t="s">
        <v>170</v>
      </c>
      <c r="I8" s="4" t="s">
        <v>171</v>
      </c>
      <c r="J8" s="4" t="s">
        <v>8</v>
      </c>
      <c r="K8" s="5">
        <v>2</v>
      </c>
      <c r="L8" s="18" t="s">
        <v>86</v>
      </c>
      <c r="M8" s="33" t="s">
        <v>25</v>
      </c>
      <c r="N8" s="30" t="s">
        <v>172</v>
      </c>
    </row>
    <row r="9" spans="1:14" x14ac:dyDescent="0.7">
      <c r="A9" s="3">
        <v>3</v>
      </c>
      <c r="B9" s="20">
        <v>3</v>
      </c>
      <c r="C9" s="13" t="s">
        <v>8</v>
      </c>
      <c r="D9" s="61">
        <v>1102400261064</v>
      </c>
      <c r="E9" s="31" t="s">
        <v>36</v>
      </c>
      <c r="F9" s="4" t="s">
        <v>173</v>
      </c>
      <c r="G9" s="4" t="str">
        <f>'[1]ม.2.1'!$E$20</f>
        <v>เมฆแย้ม</v>
      </c>
      <c r="H9" s="4" t="s">
        <v>174</v>
      </c>
      <c r="I9" s="4" t="s">
        <v>175</v>
      </c>
      <c r="J9" s="4" t="s">
        <v>16</v>
      </c>
      <c r="K9" s="5">
        <v>2</v>
      </c>
      <c r="L9" s="18" t="s">
        <v>86</v>
      </c>
      <c r="M9" s="33" t="s">
        <v>25</v>
      </c>
      <c r="N9" s="30" t="s">
        <v>176</v>
      </c>
    </row>
    <row r="10" spans="1:14" x14ac:dyDescent="0.7">
      <c r="A10" s="3">
        <v>4</v>
      </c>
      <c r="B10" s="20">
        <v>4</v>
      </c>
      <c r="C10" s="13" t="s">
        <v>49</v>
      </c>
      <c r="D10" s="61">
        <v>1101801698454</v>
      </c>
      <c r="E10" s="31" t="s">
        <v>132</v>
      </c>
      <c r="F10" s="4" t="s">
        <v>177</v>
      </c>
      <c r="G10" s="4" t="str">
        <f>'[1]ม.2.1'!$E$21</f>
        <v>กิมฮวย</v>
      </c>
      <c r="H10" s="4" t="s">
        <v>178</v>
      </c>
      <c r="I10" s="4" t="s">
        <v>179</v>
      </c>
      <c r="J10" s="4" t="s">
        <v>8</v>
      </c>
      <c r="K10" s="5">
        <v>2</v>
      </c>
      <c r="L10" s="18" t="s">
        <v>86</v>
      </c>
      <c r="M10" s="33" t="s">
        <v>25</v>
      </c>
      <c r="N10" s="30" t="s">
        <v>180</v>
      </c>
    </row>
    <row r="11" spans="1:14" x14ac:dyDescent="0.7">
      <c r="A11" s="3">
        <v>5</v>
      </c>
      <c r="B11" s="20">
        <v>5</v>
      </c>
      <c r="C11" s="13" t="s">
        <v>49</v>
      </c>
      <c r="D11" s="61">
        <v>1102170167282</v>
      </c>
      <c r="E11" s="31" t="s">
        <v>36</v>
      </c>
      <c r="F11" s="4" t="s">
        <v>181</v>
      </c>
      <c r="G11" s="4" t="str">
        <f>'[1]ม.2.1'!$E$23</f>
        <v>นาคาเอะ</v>
      </c>
      <c r="H11" s="4" t="s">
        <v>182</v>
      </c>
      <c r="I11" s="4" t="s">
        <v>183</v>
      </c>
      <c r="J11" s="4" t="s">
        <v>16</v>
      </c>
      <c r="K11" s="5">
        <v>2</v>
      </c>
      <c r="L11" s="18" t="s">
        <v>86</v>
      </c>
      <c r="M11" s="33" t="s">
        <v>25</v>
      </c>
      <c r="N11" s="30" t="s">
        <v>184</v>
      </c>
    </row>
    <row r="12" spans="1:14" x14ac:dyDescent="0.7">
      <c r="A12" s="3">
        <v>6</v>
      </c>
      <c r="B12" s="20">
        <v>6</v>
      </c>
      <c r="C12" s="13" t="s">
        <v>5</v>
      </c>
      <c r="D12" s="61">
        <v>1119701218245</v>
      </c>
      <c r="E12" s="31" t="s">
        <v>132</v>
      </c>
      <c r="F12" s="4" t="s">
        <v>185</v>
      </c>
      <c r="G12" s="4" t="str">
        <f>'[1]ม.2.2'!$E$11</f>
        <v>แก้วบุญส่ง</v>
      </c>
      <c r="H12" s="4" t="s">
        <v>186</v>
      </c>
      <c r="I12" s="4" t="s">
        <v>187</v>
      </c>
      <c r="J12" s="4" t="s">
        <v>8</v>
      </c>
      <c r="K12" s="5">
        <v>2</v>
      </c>
      <c r="L12" s="18" t="s">
        <v>86</v>
      </c>
      <c r="M12" s="33" t="s">
        <v>25</v>
      </c>
      <c r="N12" s="30" t="s">
        <v>188</v>
      </c>
    </row>
    <row r="13" spans="1:14" x14ac:dyDescent="0.7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4"/>
      <c r="N13" s="30"/>
    </row>
    <row r="14" spans="1:14" x14ac:dyDescent="0.7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4"/>
      <c r="N14" s="30"/>
    </row>
    <row r="15" spans="1:14" x14ac:dyDescent="0.7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4"/>
      <c r="N15" s="30"/>
    </row>
    <row r="16" spans="1:14" x14ac:dyDescent="0.7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4"/>
      <c r="N16" s="30"/>
    </row>
    <row r="17" spans="1:14" x14ac:dyDescent="0.7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4"/>
      <c r="N17" s="30"/>
    </row>
    <row r="18" spans="1:14" x14ac:dyDescent="0.7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4"/>
      <c r="N18" s="30"/>
    </row>
    <row r="19" spans="1:14" x14ac:dyDescent="0.7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4"/>
      <c r="N19" s="30"/>
    </row>
    <row r="20" spans="1:14" x14ac:dyDescent="0.7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4"/>
      <c r="N20" s="30"/>
    </row>
    <row r="21" spans="1:14" x14ac:dyDescent="0.7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4"/>
      <c r="N21" s="30"/>
    </row>
    <row r="22" spans="1:14" x14ac:dyDescent="0.7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4"/>
      <c r="N22" s="30"/>
    </row>
    <row r="23" spans="1:14" x14ac:dyDescent="0.7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4"/>
      <c r="N23" s="30"/>
    </row>
    <row r="24" spans="1:14" x14ac:dyDescent="0.7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4"/>
      <c r="N24" s="30"/>
    </row>
    <row r="25" spans="1:14" x14ac:dyDescent="0.7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4"/>
      <c r="N25" s="30"/>
    </row>
    <row r="26" spans="1:14" x14ac:dyDescent="0.7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4"/>
      <c r="N26" s="30"/>
    </row>
    <row r="27" spans="1:14" x14ac:dyDescent="0.7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4"/>
      <c r="N27" s="30"/>
    </row>
    <row r="28" spans="1:14" x14ac:dyDescent="0.7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4"/>
      <c r="N28" s="30"/>
    </row>
    <row r="29" spans="1:14" x14ac:dyDescent="0.7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4"/>
      <c r="N29" s="30"/>
    </row>
    <row r="30" spans="1:14" x14ac:dyDescent="0.7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4"/>
      <c r="N30" s="30"/>
    </row>
    <row r="31" spans="1:14" x14ac:dyDescent="0.7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4"/>
      <c r="N31" s="30"/>
    </row>
    <row r="32" spans="1:14" x14ac:dyDescent="0.7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4"/>
      <c r="N32" s="30"/>
    </row>
    <row r="33" spans="1:14" x14ac:dyDescent="0.7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4"/>
      <c r="N33" s="30"/>
    </row>
    <row r="34" spans="1:14" x14ac:dyDescent="0.7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4"/>
      <c r="N34" s="30"/>
    </row>
    <row r="35" spans="1:14" x14ac:dyDescent="0.7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4"/>
      <c r="N35" s="30"/>
    </row>
    <row r="36" spans="1:14" x14ac:dyDescent="0.7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4"/>
      <c r="N36" s="30"/>
    </row>
    <row r="37" spans="1:14" x14ac:dyDescent="0.7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4"/>
      <c r="N37" s="30"/>
    </row>
    <row r="38" spans="1:14" x14ac:dyDescent="0.7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4"/>
      <c r="N38" s="30"/>
    </row>
    <row r="39" spans="1:14" x14ac:dyDescent="0.7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4"/>
      <c r="N39" s="30"/>
    </row>
    <row r="40" spans="1:14" x14ac:dyDescent="0.7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4"/>
      <c r="N40" s="30"/>
    </row>
    <row r="41" spans="1:14" x14ac:dyDescent="0.7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4"/>
      <c r="N41" s="30"/>
    </row>
    <row r="42" spans="1:14" x14ac:dyDescent="0.7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4"/>
      <c r="N42" s="30"/>
    </row>
    <row r="43" spans="1:14" x14ac:dyDescent="0.7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4"/>
      <c r="N43" s="30"/>
    </row>
    <row r="44" spans="1:14" x14ac:dyDescent="0.7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4"/>
      <c r="N44" s="30"/>
    </row>
    <row r="45" spans="1:14" x14ac:dyDescent="0.7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4"/>
      <c r="N45" s="30"/>
    </row>
    <row r="46" spans="1:14" x14ac:dyDescent="0.7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4"/>
      <c r="N46" s="30"/>
    </row>
    <row r="47" spans="1:14" x14ac:dyDescent="0.7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4"/>
      <c r="N47" s="30"/>
    </row>
    <row r="48" spans="1:14" x14ac:dyDescent="0.7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4"/>
      <c r="N48" s="30"/>
    </row>
    <row r="49" spans="1:14" x14ac:dyDescent="0.7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4"/>
      <c r="N49" s="30"/>
    </row>
    <row r="50" spans="1:14" x14ac:dyDescent="0.7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4"/>
      <c r="N50" s="30"/>
    </row>
    <row r="51" spans="1:14" x14ac:dyDescent="0.7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4"/>
      <c r="N51" s="30"/>
    </row>
    <row r="52" spans="1:14" x14ac:dyDescent="0.7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4"/>
      <c r="N52" s="30"/>
    </row>
    <row r="53" spans="1:14" x14ac:dyDescent="0.7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4"/>
      <c r="N53" s="30"/>
    </row>
    <row r="54" spans="1:14" x14ac:dyDescent="0.7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4"/>
      <c r="N54" s="30"/>
    </row>
    <row r="55" spans="1:14" x14ac:dyDescent="0.7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4"/>
      <c r="N55" s="30"/>
    </row>
    <row r="56" spans="1:14" x14ac:dyDescent="0.7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4"/>
      <c r="N56" s="30"/>
    </row>
    <row r="57" spans="1:14" x14ac:dyDescent="0.7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4"/>
      <c r="N57" s="30"/>
    </row>
    <row r="58" spans="1:14" x14ac:dyDescent="0.7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4"/>
      <c r="N58" s="30"/>
    </row>
    <row r="59" spans="1:14" x14ac:dyDescent="0.7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4"/>
      <c r="N59" s="30"/>
    </row>
    <row r="60" spans="1:14" x14ac:dyDescent="0.7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4"/>
      <c r="N60" s="30"/>
    </row>
    <row r="61" spans="1:14" x14ac:dyDescent="0.7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4"/>
      <c r="N61" s="30"/>
    </row>
    <row r="62" spans="1:14" x14ac:dyDescent="0.7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4"/>
      <c r="N62" s="30"/>
    </row>
    <row r="63" spans="1:14" x14ac:dyDescent="0.7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4"/>
      <c r="N63" s="30"/>
    </row>
    <row r="64" spans="1:14" x14ac:dyDescent="0.7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4"/>
      <c r="N64" s="30"/>
    </row>
    <row r="65" spans="1:14" x14ac:dyDescent="0.7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4"/>
      <c r="N65" s="30"/>
    </row>
    <row r="66" spans="1:14" x14ac:dyDescent="0.7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4"/>
      <c r="N66" s="30"/>
    </row>
    <row r="67" spans="1:14" x14ac:dyDescent="0.7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4"/>
      <c r="N67" s="30"/>
    </row>
    <row r="68" spans="1:14" x14ac:dyDescent="0.7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4"/>
      <c r="N68" s="30"/>
    </row>
    <row r="69" spans="1:14" x14ac:dyDescent="0.7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4"/>
      <c r="N69" s="30"/>
    </row>
    <row r="70" spans="1:14" x14ac:dyDescent="0.7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4"/>
      <c r="N70" s="30"/>
    </row>
    <row r="71" spans="1:14" x14ac:dyDescent="0.7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4"/>
      <c r="N71" s="30"/>
    </row>
    <row r="72" spans="1:14" x14ac:dyDescent="0.7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4"/>
      <c r="N72" s="30"/>
    </row>
    <row r="73" spans="1:14" x14ac:dyDescent="0.7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4"/>
      <c r="N73" s="30"/>
    </row>
    <row r="74" spans="1:14" x14ac:dyDescent="0.7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4"/>
      <c r="N74" s="30"/>
    </row>
    <row r="75" spans="1:14" x14ac:dyDescent="0.7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4"/>
      <c r="N75" s="30"/>
    </row>
    <row r="76" spans="1:14" x14ac:dyDescent="0.7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4"/>
      <c r="N76" s="30"/>
    </row>
    <row r="77" spans="1:14" x14ac:dyDescent="0.7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4"/>
      <c r="N77" s="30"/>
    </row>
    <row r="78" spans="1:14" x14ac:dyDescent="0.7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4"/>
      <c r="N78" s="30"/>
    </row>
    <row r="79" spans="1:14" x14ac:dyDescent="0.7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4"/>
      <c r="N79" s="30"/>
    </row>
    <row r="80" spans="1:14" x14ac:dyDescent="0.7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4"/>
      <c r="N80" s="30"/>
    </row>
    <row r="81" spans="1:14" x14ac:dyDescent="0.7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4"/>
      <c r="N81" s="30"/>
    </row>
    <row r="82" spans="1:14" x14ac:dyDescent="0.7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4"/>
      <c r="N82" s="30"/>
    </row>
    <row r="83" spans="1:14" x14ac:dyDescent="0.7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4"/>
      <c r="N83" s="30"/>
    </row>
    <row r="84" spans="1:14" x14ac:dyDescent="0.7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4"/>
      <c r="N84" s="30"/>
    </row>
    <row r="85" spans="1:14" x14ac:dyDescent="0.7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4"/>
      <c r="N85" s="30"/>
    </row>
    <row r="86" spans="1:14" x14ac:dyDescent="0.7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4"/>
      <c r="N86" s="30"/>
    </row>
    <row r="87" spans="1:14" x14ac:dyDescent="0.7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4"/>
      <c r="N87" s="30"/>
    </row>
    <row r="88" spans="1:14" x14ac:dyDescent="0.7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4"/>
      <c r="N88" s="30"/>
    </row>
    <row r="89" spans="1:14" x14ac:dyDescent="0.7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4"/>
      <c r="N89" s="30"/>
    </row>
    <row r="90" spans="1:14" x14ac:dyDescent="0.7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4"/>
      <c r="N90" s="30"/>
    </row>
    <row r="91" spans="1:14" x14ac:dyDescent="0.7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4"/>
      <c r="N91" s="30"/>
    </row>
    <row r="92" spans="1:14" x14ac:dyDescent="0.7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4"/>
      <c r="N92" s="30"/>
    </row>
    <row r="93" spans="1:14" x14ac:dyDescent="0.7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4"/>
      <c r="N93" s="30"/>
    </row>
    <row r="94" spans="1:14" x14ac:dyDescent="0.7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4"/>
      <c r="N94" s="30"/>
    </row>
    <row r="95" spans="1:14" x14ac:dyDescent="0.7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4"/>
      <c r="N95" s="30"/>
    </row>
    <row r="96" spans="1:14" x14ac:dyDescent="0.7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4"/>
      <c r="N96" s="30"/>
    </row>
    <row r="97" spans="1:14" x14ac:dyDescent="0.7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4"/>
      <c r="N97" s="30"/>
    </row>
    <row r="98" spans="1:14" x14ac:dyDescent="0.7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4"/>
      <c r="N98" s="30"/>
    </row>
    <row r="99" spans="1:14" x14ac:dyDescent="0.7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4"/>
      <c r="N99" s="30"/>
    </row>
    <row r="100" spans="1:14" x14ac:dyDescent="0.7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4"/>
      <c r="N100" s="30"/>
    </row>
    <row r="101" spans="1:14" x14ac:dyDescent="0.7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4"/>
      <c r="N101" s="30"/>
    </row>
    <row r="102" spans="1:14" x14ac:dyDescent="0.7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4"/>
      <c r="N102" s="30"/>
    </row>
    <row r="103" spans="1:14" x14ac:dyDescent="0.7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4"/>
      <c r="N103" s="30"/>
    </row>
    <row r="104" spans="1:14" x14ac:dyDescent="0.7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4"/>
      <c r="N104" s="30"/>
    </row>
    <row r="105" spans="1:14" x14ac:dyDescent="0.7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4"/>
      <c r="N105" s="30"/>
    </row>
    <row r="106" spans="1:14" x14ac:dyDescent="0.7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4"/>
      <c r="N106" s="30"/>
    </row>
    <row r="107" spans="1:14" x14ac:dyDescent="0.7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4"/>
      <c r="N107" s="30"/>
    </row>
    <row r="108" spans="1:14" x14ac:dyDescent="0.7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4"/>
      <c r="N108" s="30"/>
    </row>
    <row r="109" spans="1:14" x14ac:dyDescent="0.7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4"/>
      <c r="N109" s="30"/>
    </row>
    <row r="110" spans="1:14" x14ac:dyDescent="0.7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4"/>
      <c r="N110" s="30"/>
    </row>
    <row r="111" spans="1:14" x14ac:dyDescent="0.7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4"/>
      <c r="N111" s="30"/>
    </row>
    <row r="112" spans="1:14" x14ac:dyDescent="0.7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4"/>
      <c r="N112" s="30"/>
    </row>
    <row r="113" spans="1:14" x14ac:dyDescent="0.7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4"/>
      <c r="N113" s="30"/>
    </row>
    <row r="114" spans="1:14" x14ac:dyDescent="0.7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4"/>
      <c r="N114" s="30"/>
    </row>
    <row r="115" spans="1:14" x14ac:dyDescent="0.7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4"/>
      <c r="N115" s="30"/>
    </row>
    <row r="116" spans="1:14" x14ac:dyDescent="0.7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4"/>
      <c r="N116" s="30"/>
    </row>
    <row r="117" spans="1:14" x14ac:dyDescent="0.7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4"/>
      <c r="N117" s="30"/>
    </row>
    <row r="118" spans="1:14" x14ac:dyDescent="0.7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4"/>
      <c r="N118" s="30"/>
    </row>
    <row r="119" spans="1:14" x14ac:dyDescent="0.7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4"/>
      <c r="N119" s="30"/>
    </row>
    <row r="120" spans="1:14" x14ac:dyDescent="0.7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4"/>
      <c r="N120" s="30"/>
    </row>
    <row r="121" spans="1:14" x14ac:dyDescent="0.7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4"/>
      <c r="N121" s="30"/>
    </row>
    <row r="122" spans="1:14" x14ac:dyDescent="0.7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4"/>
      <c r="N122" s="30"/>
    </row>
    <row r="123" spans="1:14" x14ac:dyDescent="0.7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4"/>
      <c r="N123" s="30"/>
    </row>
    <row r="124" spans="1:14" x14ac:dyDescent="0.7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4"/>
      <c r="N124" s="30"/>
    </row>
    <row r="125" spans="1:14" x14ac:dyDescent="0.7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4"/>
      <c r="N125" s="30"/>
    </row>
    <row r="126" spans="1:14" x14ac:dyDescent="0.7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4"/>
      <c r="N126" s="30"/>
    </row>
    <row r="127" spans="1:14" x14ac:dyDescent="0.7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4"/>
      <c r="N127" s="30"/>
    </row>
    <row r="128" spans="1:14" x14ac:dyDescent="0.7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4"/>
      <c r="N128" s="30"/>
    </row>
    <row r="129" spans="1:14" x14ac:dyDescent="0.7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4"/>
      <c r="N129" s="30"/>
    </row>
    <row r="130" spans="1:14" x14ac:dyDescent="0.7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4"/>
      <c r="N130" s="30"/>
    </row>
    <row r="131" spans="1:14" x14ac:dyDescent="0.7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4"/>
      <c r="N131" s="30"/>
    </row>
    <row r="132" spans="1:14" x14ac:dyDescent="0.7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4"/>
      <c r="N132" s="30"/>
    </row>
    <row r="133" spans="1:14" x14ac:dyDescent="0.7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4"/>
      <c r="N133" s="30"/>
    </row>
    <row r="134" spans="1:14" x14ac:dyDescent="0.7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4"/>
      <c r="N134" s="30"/>
    </row>
    <row r="135" spans="1:14" x14ac:dyDescent="0.7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4"/>
      <c r="N135" s="30"/>
    </row>
    <row r="136" spans="1:14" x14ac:dyDescent="0.7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4"/>
      <c r="N136" s="30"/>
    </row>
    <row r="137" spans="1:14" x14ac:dyDescent="0.7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4"/>
      <c r="N137" s="30"/>
    </row>
    <row r="138" spans="1:14" x14ac:dyDescent="0.7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4"/>
      <c r="N138" s="30"/>
    </row>
    <row r="139" spans="1:14" x14ac:dyDescent="0.7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4"/>
      <c r="N139" s="30"/>
    </row>
    <row r="140" spans="1:14" x14ac:dyDescent="0.7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4"/>
      <c r="N140" s="30"/>
    </row>
    <row r="141" spans="1:14" x14ac:dyDescent="0.7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4"/>
      <c r="N141" s="30"/>
    </row>
    <row r="142" spans="1:14" x14ac:dyDescent="0.7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4"/>
      <c r="N142" s="30"/>
    </row>
    <row r="143" spans="1:14" x14ac:dyDescent="0.7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4"/>
      <c r="N143" s="30"/>
    </row>
    <row r="144" spans="1:14" x14ac:dyDescent="0.7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4"/>
      <c r="N144" s="30"/>
    </row>
    <row r="145" spans="1:14" x14ac:dyDescent="0.7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4"/>
      <c r="N145" s="30"/>
    </row>
    <row r="146" spans="1:14" x14ac:dyDescent="0.7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4"/>
      <c r="N146" s="30"/>
    </row>
    <row r="147" spans="1:14" x14ac:dyDescent="0.7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4"/>
      <c r="N147" s="30"/>
    </row>
    <row r="148" spans="1:14" x14ac:dyDescent="0.7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4"/>
      <c r="N148" s="30"/>
    </row>
    <row r="149" spans="1:14" x14ac:dyDescent="0.7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4"/>
      <c r="N149" s="30"/>
    </row>
    <row r="150" spans="1:14" x14ac:dyDescent="0.7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4"/>
      <c r="N150" s="30"/>
    </row>
    <row r="151" spans="1:14" x14ac:dyDescent="0.7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4"/>
      <c r="N151" s="30"/>
    </row>
    <row r="152" spans="1:14" x14ac:dyDescent="0.7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4"/>
      <c r="N152" s="30"/>
    </row>
    <row r="153" spans="1:14" x14ac:dyDescent="0.7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4"/>
      <c r="N153" s="30"/>
    </row>
    <row r="154" spans="1:14" x14ac:dyDescent="0.7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4"/>
      <c r="N154" s="30"/>
    </row>
    <row r="155" spans="1:14" x14ac:dyDescent="0.7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4"/>
      <c r="N155" s="30"/>
    </row>
    <row r="156" spans="1:14" x14ac:dyDescent="0.7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4"/>
      <c r="N156" s="30"/>
    </row>
    <row r="157" spans="1:14" x14ac:dyDescent="0.7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4"/>
      <c r="N157" s="30"/>
    </row>
    <row r="158" spans="1:14" x14ac:dyDescent="0.7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4"/>
      <c r="N158" s="30"/>
    </row>
    <row r="159" spans="1:14" x14ac:dyDescent="0.7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4"/>
      <c r="N159" s="30"/>
    </row>
    <row r="160" spans="1:14" x14ac:dyDescent="0.7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4"/>
      <c r="N160" s="30"/>
    </row>
    <row r="161" spans="1:14" x14ac:dyDescent="0.7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4"/>
      <c r="N161" s="30"/>
    </row>
    <row r="162" spans="1:14" x14ac:dyDescent="0.7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4"/>
      <c r="N162" s="30"/>
    </row>
    <row r="163" spans="1:14" x14ac:dyDescent="0.7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4"/>
      <c r="N163" s="30"/>
    </row>
    <row r="164" spans="1:14" x14ac:dyDescent="0.7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4"/>
      <c r="N164" s="30"/>
    </row>
    <row r="165" spans="1:14" x14ac:dyDescent="0.7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4"/>
      <c r="N165" s="30"/>
    </row>
    <row r="166" spans="1:14" x14ac:dyDescent="0.7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4"/>
      <c r="N166" s="30"/>
    </row>
    <row r="167" spans="1:14" x14ac:dyDescent="0.7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4"/>
      <c r="N167" s="30"/>
    </row>
    <row r="168" spans="1:14" x14ac:dyDescent="0.7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4"/>
      <c r="N168" s="30"/>
    </row>
    <row r="169" spans="1:14" x14ac:dyDescent="0.7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4"/>
      <c r="N169" s="30"/>
    </row>
    <row r="170" spans="1:14" x14ac:dyDescent="0.7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4"/>
      <c r="N170" s="30"/>
    </row>
    <row r="171" spans="1:14" x14ac:dyDescent="0.7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4"/>
      <c r="N171" s="30"/>
    </row>
    <row r="172" spans="1:14" x14ac:dyDescent="0.7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4"/>
      <c r="N172" s="30"/>
    </row>
    <row r="173" spans="1:14" x14ac:dyDescent="0.7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4"/>
      <c r="N173" s="30"/>
    </row>
    <row r="174" spans="1:14" x14ac:dyDescent="0.7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4"/>
      <c r="N174" s="30"/>
    </row>
    <row r="175" spans="1:14" x14ac:dyDescent="0.7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4"/>
      <c r="N175" s="30"/>
    </row>
    <row r="176" spans="1:14" x14ac:dyDescent="0.7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4"/>
      <c r="N176" s="30"/>
    </row>
    <row r="177" spans="1:14" x14ac:dyDescent="0.7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4"/>
      <c r="N177" s="30"/>
    </row>
    <row r="178" spans="1:14" x14ac:dyDescent="0.7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4"/>
      <c r="N178" s="30"/>
    </row>
    <row r="179" spans="1:14" x14ac:dyDescent="0.7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4"/>
      <c r="N179" s="30"/>
    </row>
    <row r="180" spans="1:14" x14ac:dyDescent="0.7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4"/>
      <c r="N180" s="30"/>
    </row>
    <row r="181" spans="1:14" x14ac:dyDescent="0.7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4"/>
      <c r="N181" s="30"/>
    </row>
    <row r="182" spans="1:14" x14ac:dyDescent="0.7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4"/>
      <c r="N182" s="30"/>
    </row>
    <row r="183" spans="1:14" x14ac:dyDescent="0.7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4"/>
      <c r="N183" s="30"/>
    </row>
    <row r="184" spans="1:14" x14ac:dyDescent="0.7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4"/>
      <c r="N184" s="30"/>
    </row>
    <row r="185" spans="1:14" x14ac:dyDescent="0.7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4"/>
      <c r="N185" s="30"/>
    </row>
    <row r="186" spans="1:14" x14ac:dyDescent="0.7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4"/>
      <c r="N186" s="30"/>
    </row>
    <row r="187" spans="1:14" x14ac:dyDescent="0.7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4"/>
      <c r="N187" s="30"/>
    </row>
    <row r="188" spans="1:14" x14ac:dyDescent="0.7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4"/>
      <c r="N188" s="30"/>
    </row>
    <row r="189" spans="1:14" x14ac:dyDescent="0.7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4"/>
      <c r="N189" s="30"/>
    </row>
    <row r="190" spans="1:14" x14ac:dyDescent="0.7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4"/>
      <c r="N190" s="30"/>
    </row>
    <row r="191" spans="1:14" x14ac:dyDescent="0.7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4"/>
      <c r="N191" s="30"/>
    </row>
    <row r="192" spans="1:14" x14ac:dyDescent="0.7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4"/>
      <c r="N192" s="30"/>
    </row>
    <row r="193" spans="1:14" x14ac:dyDescent="0.7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4"/>
      <c r="N193" s="30"/>
    </row>
    <row r="194" spans="1:14" x14ac:dyDescent="0.7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4"/>
      <c r="N194" s="30"/>
    </row>
    <row r="195" spans="1:14" x14ac:dyDescent="0.7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4"/>
      <c r="N195" s="30"/>
    </row>
    <row r="196" spans="1:14" x14ac:dyDescent="0.7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4"/>
      <c r="N196" s="30"/>
    </row>
    <row r="197" spans="1:14" x14ac:dyDescent="0.7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4"/>
      <c r="N197" s="30"/>
    </row>
    <row r="198" spans="1:14" x14ac:dyDescent="0.7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4"/>
      <c r="N198" s="30"/>
    </row>
    <row r="199" spans="1:14" x14ac:dyDescent="0.7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4"/>
      <c r="N199" s="30"/>
    </row>
    <row r="200" spans="1:14" x14ac:dyDescent="0.7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4"/>
      <c r="N200" s="30"/>
    </row>
    <row r="201" spans="1:14" x14ac:dyDescent="0.7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4"/>
      <c r="N201" s="30"/>
    </row>
    <row r="202" spans="1:14" x14ac:dyDescent="0.7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4"/>
      <c r="N202" s="30"/>
    </row>
    <row r="203" spans="1:14" x14ac:dyDescent="0.7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4"/>
      <c r="N203" s="30"/>
    </row>
    <row r="204" spans="1:14" x14ac:dyDescent="0.7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4"/>
      <c r="N204" s="30"/>
    </row>
    <row r="205" spans="1:14" x14ac:dyDescent="0.7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4"/>
      <c r="N205" s="30"/>
    </row>
    <row r="206" spans="1:14" x14ac:dyDescent="0.7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4"/>
      <c r="N206" s="30"/>
    </row>
    <row r="207" spans="1:14" x14ac:dyDescent="0.7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4"/>
      <c r="N207" s="30"/>
    </row>
    <row r="208" spans="1:14" x14ac:dyDescent="0.7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4"/>
      <c r="N208" s="30"/>
    </row>
    <row r="209" spans="1:14" x14ac:dyDescent="0.7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4"/>
      <c r="N209" s="30"/>
    </row>
    <row r="210" spans="1:14" x14ac:dyDescent="0.7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4"/>
      <c r="N210" s="30"/>
    </row>
    <row r="211" spans="1:14" x14ac:dyDescent="0.7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4"/>
      <c r="N211" s="30"/>
    </row>
    <row r="212" spans="1:14" x14ac:dyDescent="0.7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4"/>
      <c r="N212" s="30"/>
    </row>
    <row r="213" spans="1:14" x14ac:dyDescent="0.7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4"/>
      <c r="N213" s="30"/>
    </row>
    <row r="214" spans="1:14" x14ac:dyDescent="0.7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4"/>
      <c r="N214" s="30"/>
    </row>
    <row r="215" spans="1:14" x14ac:dyDescent="0.7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4"/>
      <c r="N215" s="30"/>
    </row>
    <row r="216" spans="1:14" x14ac:dyDescent="0.7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4"/>
      <c r="N216" s="30"/>
    </row>
    <row r="217" spans="1:14" x14ac:dyDescent="0.7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4"/>
      <c r="N217" s="30"/>
    </row>
    <row r="218" spans="1:14" x14ac:dyDescent="0.7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4"/>
      <c r="N218" s="30"/>
    </row>
    <row r="219" spans="1:14" x14ac:dyDescent="0.7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4"/>
      <c r="N219" s="30"/>
    </row>
    <row r="220" spans="1:14" x14ac:dyDescent="0.7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4"/>
      <c r="N220" s="30"/>
    </row>
    <row r="221" spans="1:14" x14ac:dyDescent="0.7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4"/>
      <c r="N221" s="30"/>
    </row>
    <row r="222" spans="1:14" x14ac:dyDescent="0.7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4"/>
      <c r="N222" s="30"/>
    </row>
    <row r="223" spans="1:14" x14ac:dyDescent="0.7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4"/>
      <c r="N223" s="30"/>
    </row>
    <row r="224" spans="1:14" x14ac:dyDescent="0.7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4"/>
      <c r="N224" s="30"/>
    </row>
    <row r="225" spans="1:14" x14ac:dyDescent="0.7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4"/>
      <c r="N225" s="30"/>
    </row>
    <row r="226" spans="1:14" x14ac:dyDescent="0.7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4"/>
      <c r="N226" s="30"/>
    </row>
    <row r="227" spans="1:14" x14ac:dyDescent="0.7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4"/>
      <c r="N227" s="30"/>
    </row>
    <row r="228" spans="1:14" x14ac:dyDescent="0.7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4"/>
      <c r="N228" s="30"/>
    </row>
    <row r="229" spans="1:14" x14ac:dyDescent="0.7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4"/>
      <c r="N229" s="30"/>
    </row>
    <row r="230" spans="1:14" x14ac:dyDescent="0.7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4"/>
      <c r="N230" s="30"/>
    </row>
    <row r="231" spans="1:14" x14ac:dyDescent="0.7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4"/>
      <c r="N231" s="30"/>
    </row>
    <row r="232" spans="1:14" x14ac:dyDescent="0.7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4"/>
      <c r="N232" s="30"/>
    </row>
    <row r="233" spans="1:14" x14ac:dyDescent="0.7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4"/>
      <c r="N233" s="30"/>
    </row>
    <row r="234" spans="1:14" x14ac:dyDescent="0.7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4"/>
      <c r="N234" s="30"/>
    </row>
    <row r="235" spans="1:14" x14ac:dyDescent="0.7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4"/>
      <c r="N235" s="30"/>
    </row>
    <row r="236" spans="1:14" x14ac:dyDescent="0.7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4"/>
      <c r="N236" s="30"/>
    </row>
    <row r="237" spans="1:14" x14ac:dyDescent="0.7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4"/>
      <c r="N237" s="30"/>
    </row>
    <row r="238" spans="1:14" x14ac:dyDescent="0.7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4"/>
      <c r="N238" s="30"/>
    </row>
    <row r="239" spans="1:14" x14ac:dyDescent="0.7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4"/>
      <c r="N239" s="30"/>
    </row>
    <row r="240" spans="1:14" x14ac:dyDescent="0.7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4"/>
      <c r="N240" s="30"/>
    </row>
    <row r="241" spans="1:14" x14ac:dyDescent="0.7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4"/>
      <c r="N241" s="30"/>
    </row>
    <row r="242" spans="1:14" x14ac:dyDescent="0.7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4"/>
      <c r="N242" s="30"/>
    </row>
    <row r="243" spans="1:14" x14ac:dyDescent="0.7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4"/>
      <c r="N243" s="30"/>
    </row>
    <row r="244" spans="1:14" x14ac:dyDescent="0.7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4"/>
      <c r="N244" s="30"/>
    </row>
    <row r="245" spans="1:14" x14ac:dyDescent="0.7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4"/>
      <c r="N245" s="30"/>
    </row>
    <row r="246" spans="1:14" x14ac:dyDescent="0.7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4"/>
      <c r="N246" s="30"/>
    </row>
    <row r="247" spans="1:14" x14ac:dyDescent="0.7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4"/>
      <c r="N247" s="30"/>
    </row>
    <row r="248" spans="1:14" x14ac:dyDescent="0.7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4"/>
      <c r="N248" s="30"/>
    </row>
    <row r="249" spans="1:14" x14ac:dyDescent="0.7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4"/>
      <c r="N249" s="30"/>
    </row>
    <row r="250" spans="1:14" x14ac:dyDescent="0.7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4"/>
      <c r="N250" s="30"/>
    </row>
    <row r="251" spans="1:14" x14ac:dyDescent="0.7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4"/>
      <c r="N251" s="30"/>
    </row>
    <row r="252" spans="1:14" x14ac:dyDescent="0.7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4"/>
      <c r="N252" s="30"/>
    </row>
    <row r="253" spans="1:14" x14ac:dyDescent="0.7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4"/>
      <c r="N253" s="30"/>
    </row>
    <row r="254" spans="1:14" x14ac:dyDescent="0.7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4"/>
      <c r="N254" s="30"/>
    </row>
    <row r="255" spans="1:14" x14ac:dyDescent="0.7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4"/>
      <c r="N255" s="30"/>
    </row>
    <row r="256" spans="1:14" x14ac:dyDescent="0.7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4"/>
      <c r="N256" s="30"/>
    </row>
    <row r="257" spans="1:14" x14ac:dyDescent="0.7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4"/>
      <c r="N257" s="30"/>
    </row>
    <row r="258" spans="1:14" x14ac:dyDescent="0.7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4"/>
      <c r="N258" s="30"/>
    </row>
    <row r="259" spans="1:14" x14ac:dyDescent="0.7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4"/>
      <c r="N259" s="30"/>
    </row>
    <row r="260" spans="1:14" x14ac:dyDescent="0.7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4"/>
      <c r="N260" s="30"/>
    </row>
    <row r="261" spans="1:14" x14ac:dyDescent="0.7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4"/>
      <c r="N261" s="30"/>
    </row>
    <row r="262" spans="1:14" x14ac:dyDescent="0.7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4"/>
      <c r="N262" s="30"/>
    </row>
    <row r="263" spans="1:14" x14ac:dyDescent="0.7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4"/>
      <c r="N263" s="30"/>
    </row>
    <row r="264" spans="1:14" x14ac:dyDescent="0.7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4"/>
      <c r="N264" s="30"/>
    </row>
    <row r="265" spans="1:14" x14ac:dyDescent="0.7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4"/>
      <c r="N265" s="30"/>
    </row>
    <row r="266" spans="1:14" x14ac:dyDescent="0.7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4"/>
      <c r="N266" s="30"/>
    </row>
    <row r="267" spans="1:14" x14ac:dyDescent="0.7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4"/>
      <c r="N267" s="30"/>
    </row>
    <row r="268" spans="1:14" x14ac:dyDescent="0.7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4"/>
      <c r="N268" s="30"/>
    </row>
    <row r="269" spans="1:14" x14ac:dyDescent="0.7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4"/>
      <c r="N269" s="30"/>
    </row>
    <row r="270" spans="1:14" x14ac:dyDescent="0.7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4"/>
      <c r="N270" s="30"/>
    </row>
    <row r="271" spans="1:14" x14ac:dyDescent="0.7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4"/>
      <c r="N271" s="30"/>
    </row>
    <row r="272" spans="1:14" x14ac:dyDescent="0.7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4"/>
      <c r="N272" s="30"/>
    </row>
    <row r="273" spans="1:14" x14ac:dyDescent="0.7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4"/>
      <c r="N273" s="30"/>
    </row>
    <row r="274" spans="1:14" x14ac:dyDescent="0.7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4"/>
      <c r="N274" s="30"/>
    </row>
    <row r="275" spans="1:14" x14ac:dyDescent="0.7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4"/>
      <c r="N275" s="30"/>
    </row>
    <row r="276" spans="1:14" x14ac:dyDescent="0.7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4"/>
      <c r="N276" s="30"/>
    </row>
    <row r="277" spans="1:14" x14ac:dyDescent="0.7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4"/>
      <c r="N277" s="30"/>
    </row>
    <row r="278" spans="1:14" x14ac:dyDescent="0.7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4"/>
      <c r="N278" s="30"/>
    </row>
    <row r="279" spans="1:14" x14ac:dyDescent="0.7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4"/>
      <c r="N279" s="30"/>
    </row>
    <row r="280" spans="1:14" x14ac:dyDescent="0.7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4"/>
      <c r="N280" s="30"/>
    </row>
    <row r="281" spans="1:14" x14ac:dyDescent="0.7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4"/>
      <c r="N281" s="30"/>
    </row>
    <row r="282" spans="1:14" x14ac:dyDescent="0.7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4"/>
      <c r="N282" s="30"/>
    </row>
    <row r="283" spans="1:14" x14ac:dyDescent="0.7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4"/>
      <c r="N283" s="30"/>
    </row>
    <row r="284" spans="1:14" x14ac:dyDescent="0.7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4"/>
      <c r="N284" s="30"/>
    </row>
    <row r="285" spans="1:14" x14ac:dyDescent="0.7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4"/>
      <c r="N285" s="30"/>
    </row>
    <row r="286" spans="1:14" x14ac:dyDescent="0.7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4"/>
      <c r="N286" s="30"/>
    </row>
    <row r="287" spans="1:14" x14ac:dyDescent="0.7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4"/>
      <c r="N287" s="30"/>
    </row>
    <row r="288" spans="1:14" x14ac:dyDescent="0.7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4"/>
      <c r="N288" s="30"/>
    </row>
    <row r="289" spans="1:14" x14ac:dyDescent="0.7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4"/>
      <c r="N289" s="30"/>
    </row>
    <row r="290" spans="1:14" x14ac:dyDescent="0.7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4"/>
      <c r="N290" s="30"/>
    </row>
    <row r="291" spans="1:14" x14ac:dyDescent="0.7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4"/>
      <c r="N291" s="30"/>
    </row>
    <row r="292" spans="1:14" x14ac:dyDescent="0.7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4"/>
      <c r="N292" s="30"/>
    </row>
    <row r="293" spans="1:14" x14ac:dyDescent="0.7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4"/>
      <c r="N293" s="30"/>
    </row>
    <row r="294" spans="1:14" x14ac:dyDescent="0.7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4"/>
      <c r="N294" s="30"/>
    </row>
    <row r="295" spans="1:14" x14ac:dyDescent="0.7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4"/>
      <c r="N295" s="30"/>
    </row>
    <row r="296" spans="1:14" x14ac:dyDescent="0.7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4"/>
      <c r="N296" s="30"/>
    </row>
    <row r="297" spans="1:14" x14ac:dyDescent="0.7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4"/>
      <c r="N297" s="30"/>
    </row>
    <row r="298" spans="1:14" x14ac:dyDescent="0.7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4"/>
      <c r="N298" s="30"/>
    </row>
    <row r="299" spans="1:14" x14ac:dyDescent="0.7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4"/>
      <c r="N299" s="30"/>
    </row>
    <row r="300" spans="1:14" x14ac:dyDescent="0.7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4"/>
      <c r="N300" s="30"/>
    </row>
    <row r="301" spans="1:14" x14ac:dyDescent="0.7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4"/>
      <c r="N301" s="30"/>
    </row>
    <row r="302" spans="1:14" x14ac:dyDescent="0.7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4"/>
      <c r="N302" s="30"/>
    </row>
    <row r="303" spans="1:14" x14ac:dyDescent="0.7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4"/>
      <c r="N303" s="30"/>
    </row>
    <row r="304" spans="1:14" x14ac:dyDescent="0.7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4"/>
      <c r="N304" s="30"/>
    </row>
    <row r="305" spans="1:14" x14ac:dyDescent="0.7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4"/>
      <c r="N305" s="30"/>
    </row>
    <row r="306" spans="1:14" x14ac:dyDescent="0.7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4"/>
      <c r="N306" s="30"/>
    </row>
    <row r="307" spans="1:14" x14ac:dyDescent="0.7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4"/>
      <c r="N307" s="30"/>
    </row>
    <row r="308" spans="1:14" x14ac:dyDescent="0.7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4"/>
      <c r="N308" s="30"/>
    </row>
    <row r="309" spans="1:14" x14ac:dyDescent="0.7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4"/>
      <c r="N309" s="30"/>
    </row>
    <row r="310" spans="1:14" x14ac:dyDescent="0.7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4"/>
      <c r="N310" s="30"/>
    </row>
    <row r="311" spans="1:14" x14ac:dyDescent="0.7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4"/>
      <c r="N311" s="30"/>
    </row>
    <row r="312" spans="1:14" x14ac:dyDescent="0.7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4"/>
      <c r="N312" s="30"/>
    </row>
    <row r="313" spans="1:14" x14ac:dyDescent="0.7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4"/>
      <c r="N313" s="30"/>
    </row>
    <row r="314" spans="1:14" x14ac:dyDescent="0.7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4"/>
      <c r="N314" s="30"/>
    </row>
    <row r="315" spans="1:14" x14ac:dyDescent="0.7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4"/>
      <c r="N315" s="30"/>
    </row>
    <row r="316" spans="1:14" x14ac:dyDescent="0.7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4"/>
      <c r="N316" s="30"/>
    </row>
    <row r="317" spans="1:14" x14ac:dyDescent="0.7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4"/>
      <c r="N317" s="30"/>
    </row>
    <row r="318" spans="1:14" x14ac:dyDescent="0.7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4"/>
      <c r="N318" s="30"/>
    </row>
    <row r="319" spans="1:14" x14ac:dyDescent="0.7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4"/>
      <c r="N319" s="30"/>
    </row>
    <row r="320" spans="1:14" x14ac:dyDescent="0.7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4"/>
      <c r="N320" s="30"/>
    </row>
    <row r="321" spans="1:14" x14ac:dyDescent="0.7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4"/>
      <c r="N321" s="30"/>
    </row>
    <row r="322" spans="1:14" x14ac:dyDescent="0.7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4"/>
      <c r="N322" s="30"/>
    </row>
    <row r="323" spans="1:14" x14ac:dyDescent="0.7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4"/>
      <c r="N323" s="30"/>
    </row>
    <row r="324" spans="1:14" x14ac:dyDescent="0.7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4"/>
      <c r="N324" s="30"/>
    </row>
    <row r="325" spans="1:14" x14ac:dyDescent="0.7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4"/>
      <c r="N325" s="30"/>
    </row>
    <row r="326" spans="1:14" x14ac:dyDescent="0.7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4"/>
      <c r="N326" s="30"/>
    </row>
    <row r="327" spans="1:14" x14ac:dyDescent="0.7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4"/>
      <c r="N327" s="30"/>
    </row>
    <row r="328" spans="1:14" x14ac:dyDescent="0.7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4"/>
      <c r="N328" s="30"/>
    </row>
    <row r="329" spans="1:14" x14ac:dyDescent="0.7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4"/>
      <c r="N329" s="30"/>
    </row>
    <row r="330" spans="1:14" x14ac:dyDescent="0.7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4"/>
      <c r="N330" s="30"/>
    </row>
    <row r="331" spans="1:14" x14ac:dyDescent="0.7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4"/>
      <c r="N331" s="30"/>
    </row>
    <row r="332" spans="1:14" x14ac:dyDescent="0.7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4"/>
      <c r="N332" s="30"/>
    </row>
    <row r="333" spans="1:14" x14ac:dyDescent="0.7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4"/>
      <c r="N333" s="30"/>
    </row>
    <row r="334" spans="1:14" x14ac:dyDescent="0.7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4"/>
      <c r="N334" s="30"/>
    </row>
    <row r="335" spans="1:14" x14ac:dyDescent="0.7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4"/>
      <c r="N335" s="30"/>
    </row>
    <row r="336" spans="1:14" x14ac:dyDescent="0.7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4"/>
      <c r="N336" s="30"/>
    </row>
    <row r="337" spans="1:14" x14ac:dyDescent="0.7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4"/>
      <c r="N337" s="30"/>
    </row>
    <row r="338" spans="1:14" x14ac:dyDescent="0.7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4"/>
      <c r="N338" s="30"/>
    </row>
    <row r="339" spans="1:14" x14ac:dyDescent="0.7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4"/>
      <c r="N339" s="30"/>
    </row>
    <row r="340" spans="1:14" x14ac:dyDescent="0.7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4"/>
      <c r="N340" s="30"/>
    </row>
    <row r="341" spans="1:14" x14ac:dyDescent="0.7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4"/>
      <c r="N341" s="30"/>
    </row>
    <row r="342" spans="1:14" x14ac:dyDescent="0.7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4"/>
      <c r="N342" s="30"/>
    </row>
    <row r="343" spans="1:14" x14ac:dyDescent="0.7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4"/>
      <c r="N343" s="30"/>
    </row>
    <row r="344" spans="1:14" x14ac:dyDescent="0.7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4"/>
      <c r="N344" s="30"/>
    </row>
    <row r="345" spans="1:14" x14ac:dyDescent="0.7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4"/>
      <c r="N345" s="30"/>
    </row>
    <row r="346" spans="1:14" x14ac:dyDescent="0.7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4"/>
      <c r="N346" s="30"/>
    </row>
    <row r="347" spans="1:14" x14ac:dyDescent="0.7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4"/>
      <c r="N347" s="30"/>
    </row>
    <row r="348" spans="1:14" x14ac:dyDescent="0.7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4"/>
      <c r="N348" s="30"/>
    </row>
    <row r="349" spans="1:14" x14ac:dyDescent="0.7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4"/>
      <c r="N349" s="30"/>
    </row>
    <row r="350" spans="1:14" x14ac:dyDescent="0.7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4"/>
      <c r="N350" s="30"/>
    </row>
    <row r="351" spans="1:14" x14ac:dyDescent="0.7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4"/>
      <c r="N351" s="30"/>
    </row>
    <row r="352" spans="1:14" x14ac:dyDescent="0.7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4"/>
      <c r="N352" s="30"/>
    </row>
    <row r="353" spans="1:14" x14ac:dyDescent="0.7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4"/>
      <c r="N353" s="30"/>
    </row>
    <row r="354" spans="1:14" x14ac:dyDescent="0.7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4"/>
      <c r="N354" s="30"/>
    </row>
    <row r="355" spans="1:14" x14ac:dyDescent="0.7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4"/>
      <c r="N355" s="30"/>
    </row>
    <row r="356" spans="1:14" x14ac:dyDescent="0.7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4"/>
      <c r="N356" s="30"/>
    </row>
    <row r="357" spans="1:14" x14ac:dyDescent="0.7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4"/>
      <c r="N357" s="30"/>
    </row>
    <row r="358" spans="1:14" x14ac:dyDescent="0.7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4"/>
      <c r="N358" s="30"/>
    </row>
    <row r="359" spans="1:14" x14ac:dyDescent="0.7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4"/>
      <c r="N359" s="30"/>
    </row>
    <row r="360" spans="1:14" x14ac:dyDescent="0.7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4"/>
      <c r="N360" s="30"/>
    </row>
    <row r="361" spans="1:14" x14ac:dyDescent="0.7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4"/>
      <c r="N361" s="30"/>
    </row>
    <row r="362" spans="1:14" x14ac:dyDescent="0.7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4"/>
      <c r="N362" s="30"/>
    </row>
    <row r="363" spans="1:14" x14ac:dyDescent="0.7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4"/>
      <c r="N363" s="30"/>
    </row>
    <row r="364" spans="1:14" x14ac:dyDescent="0.7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4"/>
      <c r="N364" s="30"/>
    </row>
    <row r="365" spans="1:14" x14ac:dyDescent="0.7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4"/>
      <c r="N365" s="30"/>
    </row>
    <row r="366" spans="1:14" x14ac:dyDescent="0.7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4"/>
      <c r="N366" s="30"/>
    </row>
    <row r="367" spans="1:14" x14ac:dyDescent="0.7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4"/>
      <c r="N367" s="30"/>
    </row>
    <row r="368" spans="1:14" x14ac:dyDescent="0.7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4"/>
      <c r="N368" s="30"/>
    </row>
    <row r="369" spans="1:14" x14ac:dyDescent="0.7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4"/>
      <c r="N369" s="30"/>
    </row>
    <row r="370" spans="1:14" x14ac:dyDescent="0.7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4"/>
      <c r="N370" s="30"/>
    </row>
    <row r="371" spans="1:14" x14ac:dyDescent="0.7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4"/>
      <c r="N371" s="30"/>
    </row>
    <row r="372" spans="1:14" x14ac:dyDescent="0.7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4"/>
      <c r="N372" s="30"/>
    </row>
    <row r="373" spans="1:14" x14ac:dyDescent="0.7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4"/>
      <c r="N373" s="30"/>
    </row>
    <row r="374" spans="1:14" x14ac:dyDescent="0.7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4"/>
      <c r="N374" s="30"/>
    </row>
    <row r="375" spans="1:14" x14ac:dyDescent="0.7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4"/>
      <c r="N375" s="30"/>
    </row>
    <row r="376" spans="1:14" x14ac:dyDescent="0.7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4"/>
      <c r="N376" s="30"/>
    </row>
    <row r="377" spans="1:14" x14ac:dyDescent="0.7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4"/>
      <c r="N377" s="30"/>
    </row>
    <row r="378" spans="1:14" x14ac:dyDescent="0.7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4"/>
      <c r="N378" s="30"/>
    </row>
    <row r="379" spans="1:14" x14ac:dyDescent="0.7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4"/>
      <c r="N379" s="30"/>
    </row>
    <row r="380" spans="1:14" x14ac:dyDescent="0.7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4"/>
      <c r="N380" s="30"/>
    </row>
    <row r="381" spans="1:14" x14ac:dyDescent="0.7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4"/>
      <c r="N381" s="30"/>
    </row>
    <row r="382" spans="1:14" x14ac:dyDescent="0.7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4"/>
      <c r="N382" s="30"/>
    </row>
    <row r="383" spans="1:14" x14ac:dyDescent="0.7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4"/>
      <c r="N383" s="30"/>
    </row>
    <row r="384" spans="1:14" x14ac:dyDescent="0.7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4"/>
      <c r="N384" s="30"/>
    </row>
    <row r="385" spans="1:14" x14ac:dyDescent="0.7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4"/>
      <c r="N385" s="30"/>
    </row>
    <row r="386" spans="1:14" x14ac:dyDescent="0.7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4"/>
      <c r="N386" s="30"/>
    </row>
    <row r="387" spans="1:14" x14ac:dyDescent="0.7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4"/>
      <c r="N387" s="30"/>
    </row>
    <row r="388" spans="1:14" x14ac:dyDescent="0.7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4"/>
      <c r="N388" s="30"/>
    </row>
    <row r="389" spans="1:14" x14ac:dyDescent="0.7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4"/>
      <c r="N389" s="30"/>
    </row>
    <row r="390" spans="1:14" x14ac:dyDescent="0.7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4"/>
      <c r="N390" s="30"/>
    </row>
    <row r="391" spans="1:14" x14ac:dyDescent="0.7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4"/>
      <c r="N391" s="30"/>
    </row>
    <row r="392" spans="1:14" x14ac:dyDescent="0.7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4"/>
      <c r="N392" s="30"/>
    </row>
    <row r="393" spans="1:14" x14ac:dyDescent="0.7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4"/>
      <c r="N393" s="30"/>
    </row>
    <row r="394" spans="1:14" x14ac:dyDescent="0.7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4"/>
      <c r="N394" s="30"/>
    </row>
    <row r="395" spans="1:14" x14ac:dyDescent="0.7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4"/>
      <c r="N395" s="30"/>
    </row>
    <row r="396" spans="1:14" x14ac:dyDescent="0.7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4"/>
      <c r="N396" s="30"/>
    </row>
    <row r="397" spans="1:14" x14ac:dyDescent="0.7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4"/>
      <c r="N397" s="30"/>
    </row>
    <row r="398" spans="1:14" x14ac:dyDescent="0.7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4"/>
      <c r="N398" s="30"/>
    </row>
    <row r="399" spans="1:14" x14ac:dyDescent="0.7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4"/>
      <c r="N399" s="30"/>
    </row>
    <row r="400" spans="1:14" x14ac:dyDescent="0.7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4"/>
      <c r="N400" s="30"/>
    </row>
    <row r="401" spans="1:14" x14ac:dyDescent="0.7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4"/>
      <c r="N401" s="30"/>
    </row>
    <row r="402" spans="1:14" x14ac:dyDescent="0.7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4"/>
      <c r="N402" s="30"/>
    </row>
    <row r="403" spans="1:14" x14ac:dyDescent="0.7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4"/>
      <c r="N403" s="30"/>
    </row>
    <row r="404" spans="1:14" x14ac:dyDescent="0.7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4"/>
      <c r="N404" s="30"/>
    </row>
    <row r="405" spans="1:14" x14ac:dyDescent="0.7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4"/>
      <c r="N405" s="30"/>
    </row>
    <row r="406" spans="1:14" x14ac:dyDescent="0.7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4"/>
      <c r="N406" s="30"/>
    </row>
    <row r="407" spans="1:14" x14ac:dyDescent="0.7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4"/>
      <c r="N407" s="30"/>
    </row>
    <row r="408" spans="1:14" x14ac:dyDescent="0.7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4"/>
      <c r="N408" s="30"/>
    </row>
    <row r="409" spans="1:14" x14ac:dyDescent="0.7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4"/>
      <c r="N409" s="30"/>
    </row>
    <row r="410" spans="1:14" x14ac:dyDescent="0.7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4"/>
      <c r="N410" s="30"/>
    </row>
    <row r="411" spans="1:14" x14ac:dyDescent="0.7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4"/>
      <c r="N411" s="30"/>
    </row>
    <row r="412" spans="1:14" x14ac:dyDescent="0.7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4"/>
      <c r="N412" s="30"/>
    </row>
    <row r="413" spans="1:14" x14ac:dyDescent="0.7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4"/>
      <c r="N413" s="30"/>
    </row>
    <row r="414" spans="1:14" x14ac:dyDescent="0.7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4"/>
      <c r="N414" s="30"/>
    </row>
    <row r="415" spans="1:14" x14ac:dyDescent="0.7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4"/>
      <c r="N415" s="30"/>
    </row>
    <row r="416" spans="1:14" x14ac:dyDescent="0.7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4"/>
      <c r="N416" s="30"/>
    </row>
    <row r="417" spans="1:14" x14ac:dyDescent="0.7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4"/>
      <c r="N417" s="30"/>
    </row>
    <row r="418" spans="1:14" x14ac:dyDescent="0.7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4"/>
      <c r="N418" s="30"/>
    </row>
    <row r="419" spans="1:14" x14ac:dyDescent="0.7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4"/>
      <c r="N419" s="30"/>
    </row>
    <row r="420" spans="1:14" x14ac:dyDescent="0.7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4"/>
      <c r="N420" s="30"/>
    </row>
    <row r="421" spans="1:14" x14ac:dyDescent="0.7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4"/>
      <c r="N421" s="30"/>
    </row>
    <row r="422" spans="1:14" x14ac:dyDescent="0.7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4"/>
      <c r="N422" s="30"/>
    </row>
    <row r="423" spans="1:14" x14ac:dyDescent="0.7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4"/>
      <c r="N423" s="30"/>
    </row>
    <row r="424" spans="1:14" x14ac:dyDescent="0.7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4"/>
      <c r="N424" s="30"/>
    </row>
    <row r="425" spans="1:14" x14ac:dyDescent="0.7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4"/>
      <c r="N425" s="30"/>
    </row>
    <row r="426" spans="1:14" x14ac:dyDescent="0.7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4"/>
      <c r="N426" s="30"/>
    </row>
    <row r="427" spans="1:14" x14ac:dyDescent="0.7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4"/>
      <c r="N427" s="30"/>
    </row>
    <row r="428" spans="1:14" x14ac:dyDescent="0.7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4"/>
      <c r="N428" s="30"/>
    </row>
    <row r="429" spans="1:14" x14ac:dyDescent="0.7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4"/>
      <c r="N429" s="30"/>
    </row>
    <row r="430" spans="1:14" x14ac:dyDescent="0.7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4"/>
      <c r="N430" s="30"/>
    </row>
    <row r="431" spans="1:14" x14ac:dyDescent="0.7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4"/>
      <c r="N431" s="30"/>
    </row>
    <row r="432" spans="1:14" x14ac:dyDescent="0.7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4"/>
      <c r="N432" s="30"/>
    </row>
    <row r="433" spans="1:14" x14ac:dyDescent="0.7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4"/>
      <c r="N433" s="30"/>
    </row>
    <row r="434" spans="1:14" x14ac:dyDescent="0.7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4"/>
      <c r="N434" s="30"/>
    </row>
    <row r="435" spans="1:14" x14ac:dyDescent="0.7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4"/>
      <c r="N435" s="30"/>
    </row>
    <row r="436" spans="1:14" x14ac:dyDescent="0.7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4"/>
      <c r="N436" s="30"/>
    </row>
    <row r="437" spans="1:14" x14ac:dyDescent="0.7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4"/>
      <c r="N437" s="30"/>
    </row>
    <row r="438" spans="1:14" x14ac:dyDescent="0.7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4"/>
      <c r="N438" s="30"/>
    </row>
    <row r="439" spans="1:14" x14ac:dyDescent="0.7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4"/>
      <c r="N439" s="30"/>
    </row>
    <row r="440" spans="1:14" x14ac:dyDescent="0.7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4"/>
      <c r="N440" s="30"/>
    </row>
    <row r="441" spans="1:14" x14ac:dyDescent="0.7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4"/>
      <c r="N441" s="30"/>
    </row>
    <row r="442" spans="1:14" x14ac:dyDescent="0.7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4"/>
      <c r="N442" s="30"/>
    </row>
    <row r="443" spans="1:14" x14ac:dyDescent="0.7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4"/>
      <c r="N443" s="30"/>
    </row>
    <row r="444" spans="1:14" x14ac:dyDescent="0.7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4"/>
      <c r="N444" s="30"/>
    </row>
    <row r="445" spans="1:14" x14ac:dyDescent="0.7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4"/>
      <c r="N445" s="30"/>
    </row>
    <row r="446" spans="1:14" x14ac:dyDescent="0.7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4"/>
      <c r="N446" s="30"/>
    </row>
    <row r="447" spans="1:14" x14ac:dyDescent="0.7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4"/>
      <c r="N447" s="30"/>
    </row>
    <row r="448" spans="1:14" x14ac:dyDescent="0.7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4"/>
      <c r="N448" s="30"/>
    </row>
    <row r="449" spans="1:14" x14ac:dyDescent="0.7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4"/>
      <c r="N449" s="30"/>
    </row>
    <row r="450" spans="1:14" x14ac:dyDescent="0.7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4"/>
      <c r="N450" s="30"/>
    </row>
    <row r="451" spans="1:14" x14ac:dyDescent="0.7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4"/>
      <c r="N451" s="30"/>
    </row>
    <row r="452" spans="1:14" x14ac:dyDescent="0.7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4"/>
      <c r="N452" s="30"/>
    </row>
    <row r="453" spans="1:14" x14ac:dyDescent="0.7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4"/>
      <c r="N453" s="30"/>
    </row>
    <row r="454" spans="1:14" x14ac:dyDescent="0.7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4"/>
      <c r="N454" s="30"/>
    </row>
    <row r="455" spans="1:14" x14ac:dyDescent="0.7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4"/>
      <c r="N455" s="30"/>
    </row>
    <row r="456" spans="1:14" x14ac:dyDescent="0.7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4"/>
      <c r="N456" s="30"/>
    </row>
    <row r="457" spans="1:14" x14ac:dyDescent="0.7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4"/>
      <c r="N457" s="30"/>
    </row>
    <row r="458" spans="1:14" x14ac:dyDescent="0.7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4"/>
      <c r="N458" s="30"/>
    </row>
    <row r="459" spans="1:14" x14ac:dyDescent="0.7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4"/>
      <c r="N459" s="30"/>
    </row>
    <row r="460" spans="1:14" x14ac:dyDescent="0.7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4"/>
      <c r="N460" s="30"/>
    </row>
    <row r="461" spans="1:14" x14ac:dyDescent="0.7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4"/>
      <c r="N461" s="30"/>
    </row>
    <row r="462" spans="1:14" x14ac:dyDescent="0.7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4"/>
      <c r="N462" s="30"/>
    </row>
    <row r="463" spans="1:14" x14ac:dyDescent="0.7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4"/>
      <c r="N463" s="30"/>
    </row>
    <row r="464" spans="1:14" x14ac:dyDescent="0.7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4"/>
      <c r="N464" s="30"/>
    </row>
    <row r="465" spans="1:14" x14ac:dyDescent="0.7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4"/>
      <c r="N465" s="30"/>
    </row>
    <row r="466" spans="1:14" x14ac:dyDescent="0.7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4"/>
      <c r="N466" s="30"/>
    </row>
    <row r="467" spans="1:14" x14ac:dyDescent="0.7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4"/>
      <c r="N467" s="30"/>
    </row>
    <row r="468" spans="1:14" x14ac:dyDescent="0.7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4"/>
      <c r="N468" s="30"/>
    </row>
    <row r="469" spans="1:14" x14ac:dyDescent="0.7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4"/>
      <c r="N469" s="30"/>
    </row>
    <row r="470" spans="1:14" x14ac:dyDescent="0.7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4"/>
      <c r="N470" s="30"/>
    </row>
    <row r="471" spans="1:14" x14ac:dyDescent="0.7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4"/>
      <c r="N471" s="30"/>
    </row>
    <row r="472" spans="1:14" x14ac:dyDescent="0.7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4"/>
      <c r="N472" s="30"/>
    </row>
    <row r="473" spans="1:14" x14ac:dyDescent="0.7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4"/>
      <c r="N473" s="30"/>
    </row>
    <row r="474" spans="1:14" x14ac:dyDescent="0.7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4"/>
      <c r="N474" s="30"/>
    </row>
    <row r="475" spans="1:14" x14ac:dyDescent="0.7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4"/>
      <c r="N475" s="30"/>
    </row>
    <row r="476" spans="1:14" x14ac:dyDescent="0.7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4"/>
      <c r="N476" s="30"/>
    </row>
    <row r="477" spans="1:14" x14ac:dyDescent="0.7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4"/>
      <c r="N477" s="30"/>
    </row>
    <row r="478" spans="1:14" x14ac:dyDescent="0.7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4"/>
      <c r="N478" s="30"/>
    </row>
    <row r="479" spans="1:14" x14ac:dyDescent="0.7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4"/>
      <c r="N479" s="30"/>
    </row>
    <row r="480" spans="1:14" x14ac:dyDescent="0.7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4"/>
      <c r="N480" s="30"/>
    </row>
    <row r="481" spans="1:14" x14ac:dyDescent="0.7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4"/>
      <c r="N481" s="30"/>
    </row>
    <row r="482" spans="1:14" x14ac:dyDescent="0.7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4"/>
      <c r="N482" s="30"/>
    </row>
    <row r="483" spans="1:14" x14ac:dyDescent="0.7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4"/>
      <c r="N483" s="30"/>
    </row>
    <row r="484" spans="1:14" x14ac:dyDescent="0.7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4"/>
      <c r="N484" s="30"/>
    </row>
    <row r="485" spans="1:14" x14ac:dyDescent="0.7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4"/>
      <c r="N485" s="30"/>
    </row>
    <row r="486" spans="1:14" x14ac:dyDescent="0.7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4"/>
      <c r="N486" s="30"/>
    </row>
    <row r="487" spans="1:14" x14ac:dyDescent="0.7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4"/>
      <c r="N487" s="30"/>
    </row>
    <row r="488" spans="1:14" x14ac:dyDescent="0.7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4"/>
      <c r="N488" s="30"/>
    </row>
    <row r="489" spans="1:14" x14ac:dyDescent="0.7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4"/>
      <c r="N489" s="30"/>
    </row>
    <row r="490" spans="1:14" x14ac:dyDescent="0.7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4"/>
      <c r="N490" s="30"/>
    </row>
    <row r="491" spans="1:14" x14ac:dyDescent="0.7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4"/>
      <c r="N491" s="30"/>
    </row>
    <row r="492" spans="1:14" x14ac:dyDescent="0.7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4"/>
      <c r="N492" s="30"/>
    </row>
    <row r="493" spans="1:14" x14ac:dyDescent="0.7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4"/>
      <c r="N493" s="30"/>
    </row>
    <row r="494" spans="1:14" x14ac:dyDescent="0.7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4"/>
      <c r="N494" s="30"/>
    </row>
    <row r="495" spans="1:14" x14ac:dyDescent="0.7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4"/>
      <c r="N495" s="30"/>
    </row>
    <row r="496" spans="1:14" x14ac:dyDescent="0.7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4"/>
      <c r="N496" s="30"/>
    </row>
    <row r="497" spans="1:14" x14ac:dyDescent="0.7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4"/>
      <c r="N497" s="30"/>
    </row>
    <row r="498" spans="1:14" x14ac:dyDescent="0.7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4"/>
      <c r="N498" s="30"/>
    </row>
    <row r="499" spans="1:14" x14ac:dyDescent="0.7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4"/>
      <c r="N499" s="30"/>
    </row>
    <row r="500" spans="1:14" x14ac:dyDescent="0.7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4"/>
      <c r="N500" s="30"/>
    </row>
    <row r="501" spans="1:14" x14ac:dyDescent="0.7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4"/>
      <c r="N501" s="30"/>
    </row>
    <row r="502" spans="1:14" x14ac:dyDescent="0.7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4"/>
      <c r="N502" s="30"/>
    </row>
    <row r="503" spans="1:14" x14ac:dyDescent="0.7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4"/>
      <c r="N503" s="30"/>
    </row>
    <row r="504" spans="1:14" x14ac:dyDescent="0.7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4"/>
      <c r="N504" s="30"/>
    </row>
    <row r="505" spans="1:14" x14ac:dyDescent="0.7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4"/>
      <c r="N505" s="30"/>
    </row>
    <row r="506" spans="1:14" x14ac:dyDescent="0.7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4"/>
      <c r="N506" s="30"/>
    </row>
  </sheetData>
  <protectedRanges>
    <protectedRange password="8A32" sqref="A7:B506 K7:K506 A3:G6 J3:M6" name="Range1"/>
    <protectedRange password="8A32" sqref="H3:I6" name="Range1_1"/>
    <protectedRange password="8A32" sqref="A1:G2 J1:M2" name="Range1_3"/>
    <protectedRange password="8A32" sqref="H1:I2" name="Range1_1_2"/>
  </protectedRanges>
  <mergeCells count="16">
    <mergeCell ref="H5:H6"/>
    <mergeCell ref="A2:N3"/>
    <mergeCell ref="A1:N1"/>
    <mergeCell ref="I5:I6"/>
    <mergeCell ref="N5:N6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25" right="0.25" top="0.75" bottom="0.75" header="0.3" footer="0.3"/>
  <pageSetup paperSize="5" scale="67" fitToHeight="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6"/>
  <sheetViews>
    <sheetView workbookViewId="0">
      <pane ySplit="6" topLeftCell="A7" activePane="bottomLeft" state="frozen"/>
      <selection activeCell="C7" sqref="C7"/>
      <selection pane="bottomLeft" activeCell="A16" sqref="A16"/>
    </sheetView>
  </sheetViews>
  <sheetFormatPr defaultColWidth="9.09765625" defaultRowHeight="24.6" x14ac:dyDescent="0.7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7" width="18.3984375" style="11" customWidth="1"/>
    <col min="8" max="8" width="20.69921875" style="11" customWidth="1"/>
    <col min="9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 x14ac:dyDescent="0.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6" x14ac:dyDescent="0.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 x14ac:dyDescent="0.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 x14ac:dyDescent="0.55000000000000004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7">
      <c r="A5" s="38" t="s">
        <v>0</v>
      </c>
      <c r="B5" s="51" t="s">
        <v>1</v>
      </c>
      <c r="C5" s="40" t="s">
        <v>51</v>
      </c>
      <c r="D5" s="53" t="s">
        <v>29</v>
      </c>
      <c r="E5" s="40" t="s">
        <v>52</v>
      </c>
      <c r="F5" s="40" t="s">
        <v>38</v>
      </c>
      <c r="G5" s="45" t="s">
        <v>2</v>
      </c>
      <c r="H5" s="40" t="s">
        <v>55</v>
      </c>
      <c r="I5" s="45" t="s">
        <v>56</v>
      </c>
      <c r="J5" s="40" t="s">
        <v>32</v>
      </c>
      <c r="K5" s="46" t="s">
        <v>28</v>
      </c>
      <c r="L5" s="40" t="s">
        <v>30</v>
      </c>
      <c r="M5" s="55" t="s">
        <v>31</v>
      </c>
      <c r="N5" s="48" t="s">
        <v>34</v>
      </c>
    </row>
    <row r="6" spans="1:14" ht="25.2" thickBot="1" x14ac:dyDescent="0.75">
      <c r="A6" s="39"/>
      <c r="B6" s="52"/>
      <c r="C6" s="41"/>
      <c r="D6" s="54"/>
      <c r="E6" s="44"/>
      <c r="F6" s="44"/>
      <c r="G6" s="41"/>
      <c r="H6" s="44"/>
      <c r="I6" s="41"/>
      <c r="J6" s="44"/>
      <c r="K6" s="47"/>
      <c r="L6" s="44"/>
      <c r="M6" s="56"/>
      <c r="N6" s="49"/>
    </row>
    <row r="7" spans="1:14" x14ac:dyDescent="0.7">
      <c r="A7" s="6">
        <v>1</v>
      </c>
      <c r="B7" s="19">
        <v>1</v>
      </c>
      <c r="C7" s="32" t="s">
        <v>5</v>
      </c>
      <c r="D7" s="59">
        <v>1103500103241</v>
      </c>
      <c r="E7" s="31" t="s">
        <v>36</v>
      </c>
      <c r="F7" s="18" t="s">
        <v>189</v>
      </c>
      <c r="G7" s="18" t="str">
        <f>[1]ม.3!$E$11</f>
        <v>โชติเศรษฐนนท์</v>
      </c>
      <c r="H7" s="18" t="s">
        <v>190</v>
      </c>
      <c r="I7" s="18" t="s">
        <v>191</v>
      </c>
      <c r="J7" s="6" t="s">
        <v>16</v>
      </c>
      <c r="K7" s="27">
        <v>3</v>
      </c>
      <c r="L7" s="18" t="s">
        <v>86</v>
      </c>
      <c r="M7" s="33" t="s">
        <v>25</v>
      </c>
      <c r="N7" s="29" t="s">
        <v>192</v>
      </c>
    </row>
    <row r="8" spans="1:14" x14ac:dyDescent="0.7">
      <c r="A8" s="3">
        <v>2</v>
      </c>
      <c r="B8" s="20">
        <v>2</v>
      </c>
      <c r="C8" s="13" t="s">
        <v>5</v>
      </c>
      <c r="D8" s="60">
        <v>1119701214975</v>
      </c>
      <c r="E8" s="31" t="s">
        <v>36</v>
      </c>
      <c r="F8" s="4" t="s">
        <v>193</v>
      </c>
      <c r="G8" s="4" t="str">
        <f>[1]ม.3!$E$17</f>
        <v>เงินประเสริฐ</v>
      </c>
      <c r="H8" s="4" t="s">
        <v>194</v>
      </c>
      <c r="I8" s="4" t="s">
        <v>195</v>
      </c>
      <c r="J8" s="3" t="s">
        <v>16</v>
      </c>
      <c r="K8" s="5">
        <v>3</v>
      </c>
      <c r="L8" s="18" t="s">
        <v>86</v>
      </c>
      <c r="M8" s="33" t="s">
        <v>25</v>
      </c>
      <c r="N8" s="30" t="s">
        <v>196</v>
      </c>
    </row>
    <row r="9" spans="1:14" x14ac:dyDescent="0.7">
      <c r="A9" s="3">
        <v>3</v>
      </c>
      <c r="B9" s="20">
        <v>3</v>
      </c>
      <c r="C9" s="13" t="s">
        <v>5</v>
      </c>
      <c r="D9" s="61">
        <v>1100501735337</v>
      </c>
      <c r="E9" s="31" t="s">
        <v>36</v>
      </c>
      <c r="F9" s="4" t="s">
        <v>197</v>
      </c>
      <c r="G9" s="4" t="str">
        <f>[1]ม.3!$E$24</f>
        <v>ทับทิมจีน</v>
      </c>
      <c r="H9" s="4" t="s">
        <v>198</v>
      </c>
      <c r="I9" s="4" t="s">
        <v>199</v>
      </c>
      <c r="J9" s="3" t="s">
        <v>16</v>
      </c>
      <c r="K9" s="5">
        <v>3</v>
      </c>
      <c r="L9" s="18" t="s">
        <v>86</v>
      </c>
      <c r="M9" s="33" t="s">
        <v>25</v>
      </c>
      <c r="N9" s="30" t="s">
        <v>200</v>
      </c>
    </row>
    <row r="10" spans="1:14" x14ac:dyDescent="0.7">
      <c r="A10" s="3">
        <v>4</v>
      </c>
      <c r="B10" s="20">
        <v>4</v>
      </c>
      <c r="C10" s="13" t="s">
        <v>5</v>
      </c>
      <c r="D10" s="61">
        <v>1309903877418</v>
      </c>
      <c r="E10" s="31" t="s">
        <v>36</v>
      </c>
      <c r="F10" s="4" t="s">
        <v>201</v>
      </c>
      <c r="G10" s="4" t="str">
        <f>[1]ม.3!$E$25</f>
        <v>สีน้อยพรม</v>
      </c>
      <c r="H10" s="4" t="s">
        <v>202</v>
      </c>
      <c r="I10" s="4" t="s">
        <v>203</v>
      </c>
      <c r="J10" s="3" t="s">
        <v>16</v>
      </c>
      <c r="K10" s="5">
        <v>3</v>
      </c>
      <c r="L10" s="18" t="s">
        <v>86</v>
      </c>
      <c r="M10" s="33" t="s">
        <v>25</v>
      </c>
      <c r="N10" s="30" t="s">
        <v>204</v>
      </c>
    </row>
    <row r="11" spans="1:14" x14ac:dyDescent="0.7">
      <c r="A11" s="3">
        <v>5</v>
      </c>
      <c r="B11" s="20">
        <v>5</v>
      </c>
      <c r="C11" s="13" t="s">
        <v>5</v>
      </c>
      <c r="D11" s="61">
        <v>1104000291073</v>
      </c>
      <c r="E11" s="31" t="s">
        <v>36</v>
      </c>
      <c r="F11" s="4" t="s">
        <v>205</v>
      </c>
      <c r="G11" s="4" t="str">
        <f>[1]ม.3!$E$27</f>
        <v>เอกอักษร</v>
      </c>
      <c r="H11" s="4" t="s">
        <v>206</v>
      </c>
      <c r="I11" s="4" t="s">
        <v>207</v>
      </c>
      <c r="J11" s="3" t="s">
        <v>16</v>
      </c>
      <c r="K11" s="5">
        <v>3</v>
      </c>
      <c r="L11" s="18" t="s">
        <v>86</v>
      </c>
      <c r="M11" s="33" t="s">
        <v>25</v>
      </c>
      <c r="N11" s="30" t="s">
        <v>208</v>
      </c>
    </row>
    <row r="12" spans="1:14" x14ac:dyDescent="0.7">
      <c r="A12" s="3">
        <v>6</v>
      </c>
      <c r="B12" s="20">
        <v>6</v>
      </c>
      <c r="C12" s="13" t="s">
        <v>49</v>
      </c>
      <c r="D12" s="61">
        <v>1103500100985</v>
      </c>
      <c r="E12" s="31" t="s">
        <v>37</v>
      </c>
      <c r="F12" s="4" t="s">
        <v>209</v>
      </c>
      <c r="G12" s="4" t="str">
        <f>[1]ม.3!$E$36</f>
        <v>แซ่ก๊วย</v>
      </c>
      <c r="H12" s="4" t="s">
        <v>210</v>
      </c>
      <c r="I12" s="4" t="s">
        <v>211</v>
      </c>
      <c r="J12" s="3" t="s">
        <v>8</v>
      </c>
      <c r="K12" s="5">
        <v>3</v>
      </c>
      <c r="L12" s="18" t="s">
        <v>86</v>
      </c>
      <c r="M12" s="33" t="s">
        <v>25</v>
      </c>
      <c r="N12" s="30" t="s">
        <v>212</v>
      </c>
    </row>
    <row r="13" spans="1:14" x14ac:dyDescent="0.7">
      <c r="A13" s="3">
        <v>7</v>
      </c>
      <c r="B13" s="20">
        <v>7</v>
      </c>
      <c r="C13" s="3" t="s">
        <v>5</v>
      </c>
      <c r="D13" s="60">
        <v>1103101151837</v>
      </c>
      <c r="E13" s="31" t="s">
        <v>37</v>
      </c>
      <c r="F13" s="4" t="s">
        <v>213</v>
      </c>
      <c r="G13" s="4" t="str">
        <f>[1]ม.3!$E$37</f>
        <v>เดชสุขพงษ์</v>
      </c>
      <c r="H13" s="4" t="s">
        <v>214</v>
      </c>
      <c r="I13" s="11" t="s">
        <v>215</v>
      </c>
      <c r="J13" s="3" t="s">
        <v>8</v>
      </c>
      <c r="K13" s="5">
        <v>3</v>
      </c>
      <c r="L13" s="18" t="s">
        <v>86</v>
      </c>
      <c r="M13" s="33" t="s">
        <v>25</v>
      </c>
      <c r="N13" s="30" t="s">
        <v>216</v>
      </c>
    </row>
    <row r="14" spans="1:14" x14ac:dyDescent="0.7">
      <c r="A14" s="3">
        <v>8</v>
      </c>
      <c r="B14" s="20">
        <v>8</v>
      </c>
      <c r="C14" s="3" t="s">
        <v>5</v>
      </c>
      <c r="D14" s="60">
        <v>1269900502279</v>
      </c>
      <c r="E14" s="31" t="s">
        <v>37</v>
      </c>
      <c r="F14" s="4" t="s">
        <v>217</v>
      </c>
      <c r="G14" s="4" t="str">
        <f>[1]ม.3!$E$38</f>
        <v>ธรรมไพศาล</v>
      </c>
      <c r="H14" s="4" t="s">
        <v>218</v>
      </c>
      <c r="I14" s="4" t="s">
        <v>219</v>
      </c>
      <c r="J14" s="3" t="s">
        <v>8</v>
      </c>
      <c r="K14" s="5">
        <v>3</v>
      </c>
      <c r="L14" s="18" t="s">
        <v>86</v>
      </c>
      <c r="M14" s="33" t="s">
        <v>25</v>
      </c>
      <c r="N14" s="30" t="s">
        <v>220</v>
      </c>
    </row>
    <row r="15" spans="1:14" x14ac:dyDescent="0.7">
      <c r="A15" s="3">
        <v>9</v>
      </c>
      <c r="B15" s="20">
        <v>9</v>
      </c>
      <c r="C15" s="3"/>
      <c r="D15" s="7"/>
      <c r="E15" s="7"/>
      <c r="F15" s="4"/>
      <c r="G15" s="4"/>
      <c r="H15"/>
      <c r="I15" s="4"/>
      <c r="J15" s="3"/>
      <c r="K15" s="5">
        <v>3</v>
      </c>
      <c r="L15" s="3"/>
      <c r="M15" s="24"/>
      <c r="N15" s="30"/>
    </row>
    <row r="16" spans="1:14" x14ac:dyDescent="0.7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4"/>
      <c r="N16" s="30"/>
    </row>
    <row r="17" spans="1:14" x14ac:dyDescent="0.7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4"/>
      <c r="N17" s="30"/>
    </row>
    <row r="18" spans="1:14" x14ac:dyDescent="0.7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4"/>
      <c r="N18" s="30"/>
    </row>
    <row r="19" spans="1:14" x14ac:dyDescent="0.7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4"/>
      <c r="N19" s="30"/>
    </row>
    <row r="20" spans="1:14" x14ac:dyDescent="0.7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4"/>
      <c r="N20" s="30"/>
    </row>
    <row r="21" spans="1:14" x14ac:dyDescent="0.7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4"/>
      <c r="N21" s="30"/>
    </row>
    <row r="22" spans="1:14" x14ac:dyDescent="0.7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4"/>
      <c r="N22" s="30"/>
    </row>
    <row r="23" spans="1:14" x14ac:dyDescent="0.7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4"/>
      <c r="N23" s="30"/>
    </row>
    <row r="24" spans="1:14" x14ac:dyDescent="0.7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4"/>
      <c r="N24" s="30"/>
    </row>
    <row r="25" spans="1:14" x14ac:dyDescent="0.7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4"/>
      <c r="N25" s="30"/>
    </row>
    <row r="26" spans="1:14" x14ac:dyDescent="0.7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4"/>
      <c r="N26" s="30"/>
    </row>
    <row r="27" spans="1:14" x14ac:dyDescent="0.7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4"/>
      <c r="N27" s="30"/>
    </row>
    <row r="28" spans="1:14" x14ac:dyDescent="0.7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4"/>
      <c r="N28" s="30"/>
    </row>
    <row r="29" spans="1:14" x14ac:dyDescent="0.7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4"/>
      <c r="N29" s="30"/>
    </row>
    <row r="30" spans="1:14" x14ac:dyDescent="0.7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4"/>
      <c r="N30" s="30"/>
    </row>
    <row r="31" spans="1:14" x14ac:dyDescent="0.7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4"/>
      <c r="N31" s="30"/>
    </row>
    <row r="32" spans="1:14" x14ac:dyDescent="0.7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4"/>
      <c r="N32" s="30"/>
    </row>
    <row r="33" spans="1:14" x14ac:dyDescent="0.7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4"/>
      <c r="N33" s="30"/>
    </row>
    <row r="34" spans="1:14" x14ac:dyDescent="0.7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4"/>
      <c r="N34" s="30"/>
    </row>
    <row r="35" spans="1:14" x14ac:dyDescent="0.7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4"/>
      <c r="N35" s="30"/>
    </row>
    <row r="36" spans="1:14" x14ac:dyDescent="0.7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4"/>
      <c r="N36" s="30"/>
    </row>
    <row r="37" spans="1:14" x14ac:dyDescent="0.7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4"/>
      <c r="N37" s="30"/>
    </row>
    <row r="38" spans="1:14" x14ac:dyDescent="0.7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4"/>
      <c r="N38" s="30"/>
    </row>
    <row r="39" spans="1:14" x14ac:dyDescent="0.7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4"/>
      <c r="N39" s="30"/>
    </row>
    <row r="40" spans="1:14" x14ac:dyDescent="0.7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4"/>
      <c r="N40" s="30"/>
    </row>
    <row r="41" spans="1:14" x14ac:dyDescent="0.7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4"/>
      <c r="N41" s="30"/>
    </row>
    <row r="42" spans="1:14" x14ac:dyDescent="0.7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4"/>
      <c r="N42" s="30"/>
    </row>
    <row r="43" spans="1:14" x14ac:dyDescent="0.7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4"/>
      <c r="N43" s="30"/>
    </row>
    <row r="44" spans="1:14" x14ac:dyDescent="0.7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4"/>
      <c r="N44" s="30"/>
    </row>
    <row r="45" spans="1:14" x14ac:dyDescent="0.7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4"/>
      <c r="N45" s="30"/>
    </row>
    <row r="46" spans="1:14" x14ac:dyDescent="0.7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4"/>
      <c r="N46" s="30"/>
    </row>
    <row r="47" spans="1:14" x14ac:dyDescent="0.7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4"/>
      <c r="N47" s="30"/>
    </row>
    <row r="48" spans="1:14" x14ac:dyDescent="0.7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4"/>
      <c r="N48" s="30"/>
    </row>
    <row r="49" spans="1:14" x14ac:dyDescent="0.7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4"/>
      <c r="N49" s="30"/>
    </row>
    <row r="50" spans="1:14" x14ac:dyDescent="0.7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4"/>
      <c r="N50" s="30"/>
    </row>
    <row r="51" spans="1:14" x14ac:dyDescent="0.7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4"/>
      <c r="N51" s="30"/>
    </row>
    <row r="52" spans="1:14" x14ac:dyDescent="0.7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4"/>
      <c r="N52" s="30"/>
    </row>
    <row r="53" spans="1:14" x14ac:dyDescent="0.7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4"/>
      <c r="N53" s="30"/>
    </row>
    <row r="54" spans="1:14" x14ac:dyDescent="0.7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4"/>
      <c r="N54" s="30"/>
    </row>
    <row r="55" spans="1:14" x14ac:dyDescent="0.7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4"/>
      <c r="N55" s="30"/>
    </row>
    <row r="56" spans="1:14" x14ac:dyDescent="0.7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4"/>
      <c r="N56" s="30"/>
    </row>
    <row r="57" spans="1:14" x14ac:dyDescent="0.7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4"/>
      <c r="N57" s="30"/>
    </row>
    <row r="58" spans="1:14" x14ac:dyDescent="0.7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4"/>
      <c r="N58" s="30"/>
    </row>
    <row r="59" spans="1:14" x14ac:dyDescent="0.7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4"/>
      <c r="N59" s="30"/>
    </row>
    <row r="60" spans="1:14" x14ac:dyDescent="0.7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4"/>
      <c r="N60" s="30"/>
    </row>
    <row r="61" spans="1:14" x14ac:dyDescent="0.7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4"/>
      <c r="N61" s="30"/>
    </row>
    <row r="62" spans="1:14" x14ac:dyDescent="0.7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4"/>
      <c r="N62" s="30"/>
    </row>
    <row r="63" spans="1:14" x14ac:dyDescent="0.7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4"/>
      <c r="N63" s="30"/>
    </row>
    <row r="64" spans="1:14" x14ac:dyDescent="0.7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4"/>
      <c r="N64" s="30"/>
    </row>
    <row r="65" spans="1:14" x14ac:dyDescent="0.7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4"/>
      <c r="N65" s="30"/>
    </row>
    <row r="66" spans="1:14" x14ac:dyDescent="0.7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4"/>
      <c r="N66" s="30"/>
    </row>
    <row r="67" spans="1:14" x14ac:dyDescent="0.7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4"/>
      <c r="N67" s="30"/>
    </row>
    <row r="68" spans="1:14" x14ac:dyDescent="0.7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4"/>
      <c r="N68" s="30"/>
    </row>
    <row r="69" spans="1:14" x14ac:dyDescent="0.7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4"/>
      <c r="N69" s="30"/>
    </row>
    <row r="70" spans="1:14" x14ac:dyDescent="0.7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4"/>
      <c r="N70" s="30"/>
    </row>
    <row r="71" spans="1:14" x14ac:dyDescent="0.7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4"/>
      <c r="N71" s="30"/>
    </row>
    <row r="72" spans="1:14" x14ac:dyDescent="0.7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4"/>
      <c r="N72" s="30"/>
    </row>
    <row r="73" spans="1:14" x14ac:dyDescent="0.7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4"/>
      <c r="N73" s="30"/>
    </row>
    <row r="74" spans="1:14" x14ac:dyDescent="0.7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4"/>
      <c r="N74" s="30"/>
    </row>
    <row r="75" spans="1:14" x14ac:dyDescent="0.7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4"/>
      <c r="N75" s="30"/>
    </row>
    <row r="76" spans="1:14" x14ac:dyDescent="0.7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4"/>
      <c r="N76" s="30"/>
    </row>
    <row r="77" spans="1:14" x14ac:dyDescent="0.7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4"/>
      <c r="N77" s="30"/>
    </row>
    <row r="78" spans="1:14" x14ac:dyDescent="0.7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4"/>
      <c r="N78" s="30"/>
    </row>
    <row r="79" spans="1:14" x14ac:dyDescent="0.7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4"/>
      <c r="N79" s="30"/>
    </row>
    <row r="80" spans="1:14" x14ac:dyDescent="0.7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4"/>
      <c r="N80" s="30"/>
    </row>
    <row r="81" spans="1:14" x14ac:dyDescent="0.7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4"/>
      <c r="N81" s="30"/>
    </row>
    <row r="82" spans="1:14" x14ac:dyDescent="0.7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4"/>
      <c r="N82" s="30"/>
    </row>
    <row r="83" spans="1:14" x14ac:dyDescent="0.7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4"/>
      <c r="N83" s="30"/>
    </row>
    <row r="84" spans="1:14" x14ac:dyDescent="0.7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4"/>
      <c r="N84" s="30"/>
    </row>
    <row r="85" spans="1:14" x14ac:dyDescent="0.7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4"/>
      <c r="N85" s="30"/>
    </row>
    <row r="86" spans="1:14" x14ac:dyDescent="0.7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4"/>
      <c r="N86" s="30"/>
    </row>
    <row r="87" spans="1:14" x14ac:dyDescent="0.7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4"/>
      <c r="N87" s="30"/>
    </row>
    <row r="88" spans="1:14" x14ac:dyDescent="0.7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4"/>
      <c r="N88" s="30"/>
    </row>
    <row r="89" spans="1:14" x14ac:dyDescent="0.7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4"/>
      <c r="N89" s="30"/>
    </row>
    <row r="90" spans="1:14" x14ac:dyDescent="0.7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4"/>
      <c r="N90" s="30"/>
    </row>
    <row r="91" spans="1:14" x14ac:dyDescent="0.7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4"/>
      <c r="N91" s="30"/>
    </row>
    <row r="92" spans="1:14" x14ac:dyDescent="0.7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4"/>
      <c r="N92" s="30"/>
    </row>
    <row r="93" spans="1:14" x14ac:dyDescent="0.7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4"/>
      <c r="N93" s="30"/>
    </row>
    <row r="94" spans="1:14" x14ac:dyDescent="0.7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4"/>
      <c r="N94" s="30"/>
    </row>
    <row r="95" spans="1:14" x14ac:dyDescent="0.7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4"/>
      <c r="N95" s="30"/>
    </row>
    <row r="96" spans="1:14" x14ac:dyDescent="0.7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4"/>
      <c r="N96" s="30"/>
    </row>
    <row r="97" spans="1:14" x14ac:dyDescent="0.7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4"/>
      <c r="N97" s="30"/>
    </row>
    <row r="98" spans="1:14" x14ac:dyDescent="0.7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4"/>
      <c r="N98" s="30"/>
    </row>
    <row r="99" spans="1:14" x14ac:dyDescent="0.7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4"/>
      <c r="N99" s="30"/>
    </row>
    <row r="100" spans="1:14" x14ac:dyDescent="0.7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30"/>
    </row>
    <row r="101" spans="1:14" x14ac:dyDescent="0.7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30"/>
    </row>
    <row r="102" spans="1:14" x14ac:dyDescent="0.7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30"/>
    </row>
    <row r="103" spans="1:14" x14ac:dyDescent="0.7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30"/>
    </row>
    <row r="104" spans="1:14" x14ac:dyDescent="0.7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30"/>
    </row>
    <row r="105" spans="1:14" x14ac:dyDescent="0.7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30"/>
    </row>
    <row r="106" spans="1:14" x14ac:dyDescent="0.7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30"/>
    </row>
    <row r="107" spans="1:14" x14ac:dyDescent="0.7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30"/>
    </row>
    <row r="108" spans="1:14" x14ac:dyDescent="0.7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30"/>
    </row>
    <row r="109" spans="1:14" x14ac:dyDescent="0.7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30"/>
    </row>
    <row r="110" spans="1:14" x14ac:dyDescent="0.7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30"/>
    </row>
    <row r="111" spans="1:14" x14ac:dyDescent="0.7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30"/>
    </row>
    <row r="112" spans="1:14" x14ac:dyDescent="0.7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30"/>
    </row>
    <row r="113" spans="1:14" x14ac:dyDescent="0.7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30"/>
    </row>
    <row r="114" spans="1:14" x14ac:dyDescent="0.7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30"/>
    </row>
    <row r="115" spans="1:14" x14ac:dyDescent="0.7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30"/>
    </row>
    <row r="116" spans="1:14" x14ac:dyDescent="0.7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30"/>
    </row>
    <row r="117" spans="1:14" x14ac:dyDescent="0.7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30"/>
    </row>
    <row r="118" spans="1:14" x14ac:dyDescent="0.7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30"/>
    </row>
    <row r="119" spans="1:14" x14ac:dyDescent="0.7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30"/>
    </row>
    <row r="120" spans="1:14" x14ac:dyDescent="0.7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30"/>
    </row>
    <row r="121" spans="1:14" x14ac:dyDescent="0.7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30"/>
    </row>
    <row r="122" spans="1:14" x14ac:dyDescent="0.7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30"/>
    </row>
    <row r="123" spans="1:14" x14ac:dyDescent="0.7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30"/>
    </row>
    <row r="124" spans="1:14" x14ac:dyDescent="0.7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30"/>
    </row>
    <row r="125" spans="1:14" x14ac:dyDescent="0.7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30"/>
    </row>
    <row r="126" spans="1:14" x14ac:dyDescent="0.7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30"/>
    </row>
    <row r="127" spans="1:14" x14ac:dyDescent="0.7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30"/>
    </row>
    <row r="128" spans="1:14" x14ac:dyDescent="0.7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30"/>
    </row>
    <row r="129" spans="1:14" x14ac:dyDescent="0.7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30"/>
    </row>
    <row r="130" spans="1:14" x14ac:dyDescent="0.7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30"/>
    </row>
    <row r="131" spans="1:14" x14ac:dyDescent="0.7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30"/>
    </row>
    <row r="132" spans="1:14" x14ac:dyDescent="0.7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30"/>
    </row>
    <row r="133" spans="1:14" x14ac:dyDescent="0.7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30"/>
    </row>
    <row r="134" spans="1:14" x14ac:dyDescent="0.7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30"/>
    </row>
    <row r="135" spans="1:14" x14ac:dyDescent="0.7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30"/>
    </row>
    <row r="136" spans="1:14" x14ac:dyDescent="0.7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30"/>
    </row>
    <row r="137" spans="1:14" x14ac:dyDescent="0.7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30"/>
    </row>
    <row r="138" spans="1:14" x14ac:dyDescent="0.7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30"/>
    </row>
    <row r="139" spans="1:14" x14ac:dyDescent="0.7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30"/>
    </row>
    <row r="140" spans="1:14" x14ac:dyDescent="0.7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30"/>
    </row>
    <row r="141" spans="1:14" x14ac:dyDescent="0.7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30"/>
    </row>
    <row r="142" spans="1:14" x14ac:dyDescent="0.7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30"/>
    </row>
    <row r="143" spans="1:14" x14ac:dyDescent="0.7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30"/>
    </row>
    <row r="144" spans="1:14" x14ac:dyDescent="0.7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30"/>
    </row>
    <row r="145" spans="1:14" x14ac:dyDescent="0.7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30"/>
    </row>
    <row r="146" spans="1:14" x14ac:dyDescent="0.7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30"/>
    </row>
    <row r="147" spans="1:14" x14ac:dyDescent="0.7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30"/>
    </row>
    <row r="148" spans="1:14" x14ac:dyDescent="0.7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30"/>
    </row>
    <row r="149" spans="1:14" x14ac:dyDescent="0.7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30"/>
    </row>
    <row r="150" spans="1:14" x14ac:dyDescent="0.7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30"/>
    </row>
    <row r="151" spans="1:14" x14ac:dyDescent="0.7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30"/>
    </row>
    <row r="152" spans="1:14" x14ac:dyDescent="0.7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30"/>
    </row>
    <row r="153" spans="1:14" x14ac:dyDescent="0.7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30"/>
    </row>
    <row r="154" spans="1:14" x14ac:dyDescent="0.7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30"/>
    </row>
    <row r="155" spans="1:14" x14ac:dyDescent="0.7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30"/>
    </row>
    <row r="156" spans="1:14" x14ac:dyDescent="0.7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30"/>
    </row>
    <row r="157" spans="1:14" x14ac:dyDescent="0.7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30"/>
    </row>
    <row r="158" spans="1:14" x14ac:dyDescent="0.7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30"/>
    </row>
    <row r="159" spans="1:14" x14ac:dyDescent="0.7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30"/>
    </row>
    <row r="160" spans="1:14" x14ac:dyDescent="0.7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30"/>
    </row>
    <row r="161" spans="1:14" x14ac:dyDescent="0.7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30"/>
    </row>
    <row r="162" spans="1:14" x14ac:dyDescent="0.7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30"/>
    </row>
    <row r="163" spans="1:14" x14ac:dyDescent="0.7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30"/>
    </row>
    <row r="164" spans="1:14" x14ac:dyDescent="0.7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30"/>
    </row>
    <row r="165" spans="1:14" x14ac:dyDescent="0.7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30"/>
    </row>
    <row r="166" spans="1:14" x14ac:dyDescent="0.7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30"/>
    </row>
    <row r="167" spans="1:14" x14ac:dyDescent="0.7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30"/>
    </row>
    <row r="168" spans="1:14" x14ac:dyDescent="0.7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30"/>
    </row>
    <row r="169" spans="1:14" x14ac:dyDescent="0.7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30"/>
    </row>
    <row r="170" spans="1:14" x14ac:dyDescent="0.7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30"/>
    </row>
    <row r="171" spans="1:14" x14ac:dyDescent="0.7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30"/>
    </row>
    <row r="172" spans="1:14" x14ac:dyDescent="0.7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30"/>
    </row>
    <row r="173" spans="1:14" x14ac:dyDescent="0.7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30"/>
    </row>
    <row r="174" spans="1:14" x14ac:dyDescent="0.7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30"/>
    </row>
    <row r="175" spans="1:14" x14ac:dyDescent="0.7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30"/>
    </row>
    <row r="176" spans="1:14" x14ac:dyDescent="0.7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30"/>
    </row>
    <row r="177" spans="1:14" x14ac:dyDescent="0.7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30"/>
    </row>
    <row r="178" spans="1:14" x14ac:dyDescent="0.7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30"/>
    </row>
    <row r="179" spans="1:14" x14ac:dyDescent="0.7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30"/>
    </row>
    <row r="180" spans="1:14" x14ac:dyDescent="0.7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30"/>
    </row>
    <row r="181" spans="1:14" x14ac:dyDescent="0.7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30"/>
    </row>
    <row r="182" spans="1:14" x14ac:dyDescent="0.7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30"/>
    </row>
    <row r="183" spans="1:14" x14ac:dyDescent="0.7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30"/>
    </row>
    <row r="184" spans="1:14" x14ac:dyDescent="0.7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30"/>
    </row>
    <row r="185" spans="1:14" x14ac:dyDescent="0.7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30"/>
    </row>
    <row r="186" spans="1:14" x14ac:dyDescent="0.7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30"/>
    </row>
    <row r="187" spans="1:14" x14ac:dyDescent="0.7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30"/>
    </row>
    <row r="188" spans="1:14" x14ac:dyDescent="0.7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30"/>
    </row>
    <row r="189" spans="1:14" x14ac:dyDescent="0.7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30"/>
    </row>
    <row r="190" spans="1:14" x14ac:dyDescent="0.7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30"/>
    </row>
    <row r="191" spans="1:14" x14ac:dyDescent="0.7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30"/>
    </row>
    <row r="192" spans="1:14" x14ac:dyDescent="0.7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30"/>
    </row>
    <row r="193" spans="1:14" x14ac:dyDescent="0.7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30"/>
    </row>
    <row r="194" spans="1:14" x14ac:dyDescent="0.7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30"/>
    </row>
    <row r="195" spans="1:14" x14ac:dyDescent="0.7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30"/>
    </row>
    <row r="196" spans="1:14" x14ac:dyDescent="0.7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30"/>
    </row>
    <row r="197" spans="1:14" x14ac:dyDescent="0.7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30"/>
    </row>
    <row r="198" spans="1:14" x14ac:dyDescent="0.7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30"/>
    </row>
    <row r="199" spans="1:14" x14ac:dyDescent="0.7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30"/>
    </row>
    <row r="200" spans="1:14" x14ac:dyDescent="0.7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30"/>
    </row>
    <row r="201" spans="1:14" x14ac:dyDescent="0.7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30"/>
    </row>
    <row r="202" spans="1:14" x14ac:dyDescent="0.7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30"/>
    </row>
    <row r="203" spans="1:14" x14ac:dyDescent="0.7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30"/>
    </row>
    <row r="204" spans="1:14" x14ac:dyDescent="0.7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30"/>
    </row>
    <row r="205" spans="1:14" x14ac:dyDescent="0.7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30"/>
    </row>
    <row r="206" spans="1:14" x14ac:dyDescent="0.7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30"/>
    </row>
    <row r="207" spans="1:14" x14ac:dyDescent="0.7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30"/>
    </row>
    <row r="208" spans="1:14" x14ac:dyDescent="0.7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30"/>
    </row>
    <row r="209" spans="1:14" x14ac:dyDescent="0.7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30"/>
    </row>
    <row r="210" spans="1:14" x14ac:dyDescent="0.7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30"/>
    </row>
    <row r="211" spans="1:14" x14ac:dyDescent="0.7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30"/>
    </row>
    <row r="212" spans="1:14" x14ac:dyDescent="0.7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30"/>
    </row>
    <row r="213" spans="1:14" x14ac:dyDescent="0.7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30"/>
    </row>
    <row r="214" spans="1:14" x14ac:dyDescent="0.7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30"/>
    </row>
    <row r="215" spans="1:14" x14ac:dyDescent="0.7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30"/>
    </row>
    <row r="216" spans="1:14" x14ac:dyDescent="0.7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30"/>
    </row>
    <row r="217" spans="1:14" x14ac:dyDescent="0.7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30"/>
    </row>
    <row r="218" spans="1:14" x14ac:dyDescent="0.7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30"/>
    </row>
    <row r="219" spans="1:14" x14ac:dyDescent="0.7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30"/>
    </row>
    <row r="220" spans="1:14" x14ac:dyDescent="0.7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30"/>
    </row>
    <row r="221" spans="1:14" x14ac:dyDescent="0.7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30"/>
    </row>
    <row r="222" spans="1:14" x14ac:dyDescent="0.7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30"/>
    </row>
    <row r="223" spans="1:14" x14ac:dyDescent="0.7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30"/>
    </row>
    <row r="224" spans="1:14" x14ac:dyDescent="0.7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30"/>
    </row>
    <row r="225" spans="1:14" x14ac:dyDescent="0.7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30"/>
    </row>
    <row r="226" spans="1:14" x14ac:dyDescent="0.7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30"/>
    </row>
    <row r="227" spans="1:14" x14ac:dyDescent="0.7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30"/>
    </row>
    <row r="228" spans="1:14" x14ac:dyDescent="0.7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30"/>
    </row>
    <row r="229" spans="1:14" x14ac:dyDescent="0.7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30"/>
    </row>
    <row r="230" spans="1:14" x14ac:dyDescent="0.7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30"/>
    </row>
    <row r="231" spans="1:14" x14ac:dyDescent="0.7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30"/>
    </row>
    <row r="232" spans="1:14" x14ac:dyDescent="0.7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30"/>
    </row>
    <row r="233" spans="1:14" x14ac:dyDescent="0.7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30"/>
    </row>
    <row r="234" spans="1:14" x14ac:dyDescent="0.7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30"/>
    </row>
    <row r="235" spans="1:14" x14ac:dyDescent="0.7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30"/>
    </row>
    <row r="236" spans="1:14" x14ac:dyDescent="0.7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30"/>
    </row>
    <row r="237" spans="1:14" x14ac:dyDescent="0.7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30"/>
    </row>
    <row r="238" spans="1:14" x14ac:dyDescent="0.7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30"/>
    </row>
    <row r="239" spans="1:14" x14ac:dyDescent="0.7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30"/>
    </row>
    <row r="240" spans="1:14" x14ac:dyDescent="0.7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30"/>
    </row>
    <row r="241" spans="1:14" x14ac:dyDescent="0.7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30"/>
    </row>
    <row r="242" spans="1:14" x14ac:dyDescent="0.7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30"/>
    </row>
    <row r="243" spans="1:14" x14ac:dyDescent="0.7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30"/>
    </row>
    <row r="244" spans="1:14" x14ac:dyDescent="0.7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30"/>
    </row>
    <row r="245" spans="1:14" x14ac:dyDescent="0.7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30"/>
    </row>
    <row r="246" spans="1:14" x14ac:dyDescent="0.7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30"/>
    </row>
    <row r="247" spans="1:14" x14ac:dyDescent="0.7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30"/>
    </row>
    <row r="248" spans="1:14" x14ac:dyDescent="0.7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30"/>
    </row>
    <row r="249" spans="1:14" x14ac:dyDescent="0.7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30"/>
    </row>
    <row r="250" spans="1:14" x14ac:dyDescent="0.7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30"/>
    </row>
    <row r="251" spans="1:14" x14ac:dyDescent="0.7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30"/>
    </row>
    <row r="252" spans="1:14" x14ac:dyDescent="0.7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30"/>
    </row>
    <row r="253" spans="1:14" x14ac:dyDescent="0.7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30"/>
    </row>
    <row r="254" spans="1:14" x14ac:dyDescent="0.7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30"/>
    </row>
    <row r="255" spans="1:14" x14ac:dyDescent="0.7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30"/>
    </row>
    <row r="256" spans="1:14" x14ac:dyDescent="0.7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30"/>
    </row>
    <row r="257" spans="1:14" x14ac:dyDescent="0.7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30"/>
    </row>
    <row r="258" spans="1:14" x14ac:dyDescent="0.7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30"/>
    </row>
    <row r="259" spans="1:14" x14ac:dyDescent="0.7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30"/>
    </row>
    <row r="260" spans="1:14" x14ac:dyDescent="0.7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30"/>
    </row>
    <row r="261" spans="1:14" x14ac:dyDescent="0.7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30"/>
    </row>
    <row r="262" spans="1:14" x14ac:dyDescent="0.7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30"/>
    </row>
    <row r="263" spans="1:14" x14ac:dyDescent="0.7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30"/>
    </row>
    <row r="264" spans="1:14" x14ac:dyDescent="0.7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30"/>
    </row>
    <row r="265" spans="1:14" x14ac:dyDescent="0.7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30"/>
    </row>
    <row r="266" spans="1:14" x14ac:dyDescent="0.7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30"/>
    </row>
    <row r="267" spans="1:14" x14ac:dyDescent="0.7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30"/>
    </row>
    <row r="268" spans="1:14" x14ac:dyDescent="0.7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30"/>
    </row>
    <row r="269" spans="1:14" x14ac:dyDescent="0.7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30"/>
    </row>
    <row r="270" spans="1:14" x14ac:dyDescent="0.7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30"/>
    </row>
    <row r="271" spans="1:14" x14ac:dyDescent="0.7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30"/>
    </row>
    <row r="272" spans="1:14" x14ac:dyDescent="0.7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30"/>
    </row>
    <row r="273" spans="1:14" x14ac:dyDescent="0.7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30"/>
    </row>
    <row r="274" spans="1:14" x14ac:dyDescent="0.7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30"/>
    </row>
    <row r="275" spans="1:14" x14ac:dyDescent="0.7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30"/>
    </row>
    <row r="276" spans="1:14" x14ac:dyDescent="0.7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30"/>
    </row>
    <row r="277" spans="1:14" x14ac:dyDescent="0.7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30"/>
    </row>
    <row r="278" spans="1:14" x14ac:dyDescent="0.7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30"/>
    </row>
    <row r="279" spans="1:14" x14ac:dyDescent="0.7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30"/>
    </row>
    <row r="280" spans="1:14" x14ac:dyDescent="0.7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30"/>
    </row>
    <row r="281" spans="1:14" x14ac:dyDescent="0.7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30"/>
    </row>
    <row r="282" spans="1:14" x14ac:dyDescent="0.7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30"/>
    </row>
    <row r="283" spans="1:14" x14ac:dyDescent="0.7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30"/>
    </row>
    <row r="284" spans="1:14" x14ac:dyDescent="0.7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30"/>
    </row>
    <row r="285" spans="1:14" x14ac:dyDescent="0.7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30"/>
    </row>
    <row r="286" spans="1:14" x14ac:dyDescent="0.7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30"/>
    </row>
    <row r="287" spans="1:14" x14ac:dyDescent="0.7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30"/>
    </row>
    <row r="288" spans="1:14" x14ac:dyDescent="0.7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30"/>
    </row>
    <row r="289" spans="1:14" x14ac:dyDescent="0.7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30"/>
    </row>
    <row r="290" spans="1:14" x14ac:dyDescent="0.7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30"/>
    </row>
    <row r="291" spans="1:14" x14ac:dyDescent="0.7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30"/>
    </row>
    <row r="292" spans="1:14" x14ac:dyDescent="0.7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30"/>
    </row>
    <row r="293" spans="1:14" x14ac:dyDescent="0.7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30"/>
    </row>
    <row r="294" spans="1:14" x14ac:dyDescent="0.7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30"/>
    </row>
    <row r="295" spans="1:14" x14ac:dyDescent="0.7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30"/>
    </row>
    <row r="296" spans="1:14" x14ac:dyDescent="0.7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30"/>
    </row>
    <row r="297" spans="1:14" x14ac:dyDescent="0.7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30"/>
    </row>
    <row r="298" spans="1:14" x14ac:dyDescent="0.7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30"/>
    </row>
    <row r="299" spans="1:14" x14ac:dyDescent="0.7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30"/>
    </row>
    <row r="300" spans="1:14" x14ac:dyDescent="0.7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30"/>
    </row>
    <row r="301" spans="1:14" x14ac:dyDescent="0.7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30"/>
    </row>
    <row r="302" spans="1:14" x14ac:dyDescent="0.7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30"/>
    </row>
    <row r="303" spans="1:14" x14ac:dyDescent="0.7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30"/>
    </row>
    <row r="304" spans="1:14" x14ac:dyDescent="0.7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30"/>
    </row>
    <row r="305" spans="1:14" x14ac:dyDescent="0.7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30"/>
    </row>
    <row r="306" spans="1:14" x14ac:dyDescent="0.7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30"/>
    </row>
    <row r="307" spans="1:14" x14ac:dyDescent="0.7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30"/>
    </row>
    <row r="308" spans="1:14" x14ac:dyDescent="0.7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30"/>
    </row>
    <row r="309" spans="1:14" x14ac:dyDescent="0.7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30"/>
    </row>
    <row r="310" spans="1:14" x14ac:dyDescent="0.7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30"/>
    </row>
    <row r="311" spans="1:14" x14ac:dyDescent="0.7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30"/>
    </row>
    <row r="312" spans="1:14" x14ac:dyDescent="0.7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30"/>
    </row>
    <row r="313" spans="1:14" x14ac:dyDescent="0.7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30"/>
    </row>
    <row r="314" spans="1:14" x14ac:dyDescent="0.7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30"/>
    </row>
    <row r="315" spans="1:14" x14ac:dyDescent="0.7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30"/>
    </row>
    <row r="316" spans="1:14" x14ac:dyDescent="0.7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30"/>
    </row>
    <row r="317" spans="1:14" x14ac:dyDescent="0.7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30"/>
    </row>
    <row r="318" spans="1:14" x14ac:dyDescent="0.7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30"/>
    </row>
    <row r="319" spans="1:14" x14ac:dyDescent="0.7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30"/>
    </row>
    <row r="320" spans="1:14" x14ac:dyDescent="0.7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30"/>
    </row>
    <row r="321" spans="1:14" x14ac:dyDescent="0.7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30"/>
    </row>
    <row r="322" spans="1:14" x14ac:dyDescent="0.7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30"/>
    </row>
    <row r="323" spans="1:14" x14ac:dyDescent="0.7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30"/>
    </row>
    <row r="324" spans="1:14" x14ac:dyDescent="0.7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30"/>
    </row>
    <row r="325" spans="1:14" x14ac:dyDescent="0.7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30"/>
    </row>
    <row r="326" spans="1:14" x14ac:dyDescent="0.7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30"/>
    </row>
    <row r="327" spans="1:14" x14ac:dyDescent="0.7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30"/>
    </row>
    <row r="328" spans="1:14" x14ac:dyDescent="0.7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30"/>
    </row>
    <row r="329" spans="1:14" x14ac:dyDescent="0.7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30"/>
    </row>
    <row r="330" spans="1:14" x14ac:dyDescent="0.7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30"/>
    </row>
    <row r="331" spans="1:14" x14ac:dyDescent="0.7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30"/>
    </row>
    <row r="332" spans="1:14" x14ac:dyDescent="0.7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30"/>
    </row>
    <row r="333" spans="1:14" x14ac:dyDescent="0.7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30"/>
    </row>
    <row r="334" spans="1:14" x14ac:dyDescent="0.7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30"/>
    </row>
    <row r="335" spans="1:14" x14ac:dyDescent="0.7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30"/>
    </row>
    <row r="336" spans="1:14" x14ac:dyDescent="0.7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30"/>
    </row>
    <row r="337" spans="1:14" x14ac:dyDescent="0.7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30"/>
    </row>
    <row r="338" spans="1:14" x14ac:dyDescent="0.7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30"/>
    </row>
    <row r="339" spans="1:14" x14ac:dyDescent="0.7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30"/>
    </row>
    <row r="340" spans="1:14" x14ac:dyDescent="0.7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30"/>
    </row>
    <row r="341" spans="1:14" x14ac:dyDescent="0.7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30"/>
    </row>
    <row r="342" spans="1:14" x14ac:dyDescent="0.7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30"/>
    </row>
    <row r="343" spans="1:14" x14ac:dyDescent="0.7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30"/>
    </row>
    <row r="344" spans="1:14" x14ac:dyDescent="0.7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30"/>
    </row>
    <row r="345" spans="1:14" x14ac:dyDescent="0.7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30"/>
    </row>
    <row r="346" spans="1:14" x14ac:dyDescent="0.7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30"/>
    </row>
    <row r="347" spans="1:14" x14ac:dyDescent="0.7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30"/>
    </row>
    <row r="348" spans="1:14" x14ac:dyDescent="0.7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30"/>
    </row>
    <row r="349" spans="1:14" x14ac:dyDescent="0.7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30"/>
    </row>
    <row r="350" spans="1:14" x14ac:dyDescent="0.7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30"/>
    </row>
    <row r="351" spans="1:14" x14ac:dyDescent="0.7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30"/>
    </row>
    <row r="352" spans="1:14" x14ac:dyDescent="0.7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30"/>
    </row>
    <row r="353" spans="1:14" x14ac:dyDescent="0.7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30"/>
    </row>
    <row r="354" spans="1:14" x14ac:dyDescent="0.7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30"/>
    </row>
    <row r="355" spans="1:14" x14ac:dyDescent="0.7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30"/>
    </row>
    <row r="356" spans="1:14" x14ac:dyDescent="0.7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30"/>
    </row>
    <row r="357" spans="1:14" x14ac:dyDescent="0.7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30"/>
    </row>
    <row r="358" spans="1:14" x14ac:dyDescent="0.7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30"/>
    </row>
    <row r="359" spans="1:14" x14ac:dyDescent="0.7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30"/>
    </row>
    <row r="360" spans="1:14" x14ac:dyDescent="0.7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30"/>
    </row>
    <row r="361" spans="1:14" x14ac:dyDescent="0.7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30"/>
    </row>
    <row r="362" spans="1:14" x14ac:dyDescent="0.7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30"/>
    </row>
    <row r="363" spans="1:14" x14ac:dyDescent="0.7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30"/>
    </row>
    <row r="364" spans="1:14" x14ac:dyDescent="0.7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30"/>
    </row>
    <row r="365" spans="1:14" x14ac:dyDescent="0.7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30"/>
    </row>
    <row r="366" spans="1:14" x14ac:dyDescent="0.7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30"/>
    </row>
    <row r="367" spans="1:14" x14ac:dyDescent="0.7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30"/>
    </row>
    <row r="368" spans="1:14" x14ac:dyDescent="0.7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30"/>
    </row>
    <row r="369" spans="1:14" x14ac:dyDescent="0.7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30"/>
    </row>
    <row r="370" spans="1:14" x14ac:dyDescent="0.7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30"/>
    </row>
    <row r="371" spans="1:14" x14ac:dyDescent="0.7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30"/>
    </row>
    <row r="372" spans="1:14" x14ac:dyDescent="0.7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30"/>
    </row>
    <row r="373" spans="1:14" x14ac:dyDescent="0.7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30"/>
    </row>
    <row r="374" spans="1:14" x14ac:dyDescent="0.7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30"/>
    </row>
    <row r="375" spans="1:14" x14ac:dyDescent="0.7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30"/>
    </row>
    <row r="376" spans="1:14" x14ac:dyDescent="0.7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30"/>
    </row>
    <row r="377" spans="1:14" x14ac:dyDescent="0.7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30"/>
    </row>
    <row r="378" spans="1:14" x14ac:dyDescent="0.7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30"/>
    </row>
    <row r="379" spans="1:14" x14ac:dyDescent="0.7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30"/>
    </row>
    <row r="380" spans="1:14" x14ac:dyDescent="0.7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30"/>
    </row>
    <row r="381" spans="1:14" x14ac:dyDescent="0.7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30"/>
    </row>
    <row r="382" spans="1:14" x14ac:dyDescent="0.7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30"/>
    </row>
    <row r="383" spans="1:14" x14ac:dyDescent="0.7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30"/>
    </row>
    <row r="384" spans="1:14" x14ac:dyDescent="0.7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30"/>
    </row>
    <row r="385" spans="1:14" x14ac:dyDescent="0.7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30"/>
    </row>
    <row r="386" spans="1:14" x14ac:dyDescent="0.7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30"/>
    </row>
    <row r="387" spans="1:14" x14ac:dyDescent="0.7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30"/>
    </row>
    <row r="388" spans="1:14" x14ac:dyDescent="0.7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30"/>
    </row>
    <row r="389" spans="1:14" x14ac:dyDescent="0.7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30"/>
    </row>
    <row r="390" spans="1:14" x14ac:dyDescent="0.7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30"/>
    </row>
    <row r="391" spans="1:14" x14ac:dyDescent="0.7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30"/>
    </row>
    <row r="392" spans="1:14" x14ac:dyDescent="0.7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30"/>
    </row>
    <row r="393" spans="1:14" x14ac:dyDescent="0.7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30"/>
    </row>
    <row r="394" spans="1:14" x14ac:dyDescent="0.7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30"/>
    </row>
    <row r="395" spans="1:14" x14ac:dyDescent="0.7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30"/>
    </row>
    <row r="396" spans="1:14" x14ac:dyDescent="0.7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30"/>
    </row>
    <row r="397" spans="1:14" x14ac:dyDescent="0.7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30"/>
    </row>
    <row r="398" spans="1:14" x14ac:dyDescent="0.7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30"/>
    </row>
    <row r="399" spans="1:14" x14ac:dyDescent="0.7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30"/>
    </row>
    <row r="400" spans="1:14" x14ac:dyDescent="0.7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30"/>
    </row>
    <row r="401" spans="1:14" x14ac:dyDescent="0.7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30"/>
    </row>
    <row r="402" spans="1:14" x14ac:dyDescent="0.7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30"/>
    </row>
    <row r="403" spans="1:14" x14ac:dyDescent="0.7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30"/>
    </row>
    <row r="404" spans="1:14" x14ac:dyDescent="0.7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30"/>
    </row>
    <row r="405" spans="1:14" x14ac:dyDescent="0.7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30"/>
    </row>
    <row r="406" spans="1:14" x14ac:dyDescent="0.7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30"/>
    </row>
    <row r="407" spans="1:14" x14ac:dyDescent="0.7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30"/>
    </row>
    <row r="408" spans="1:14" x14ac:dyDescent="0.7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30"/>
    </row>
    <row r="409" spans="1:14" x14ac:dyDescent="0.7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30"/>
    </row>
    <row r="410" spans="1:14" x14ac:dyDescent="0.7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30"/>
    </row>
    <row r="411" spans="1:14" x14ac:dyDescent="0.7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30"/>
    </row>
    <row r="412" spans="1:14" x14ac:dyDescent="0.7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30"/>
    </row>
    <row r="413" spans="1:14" x14ac:dyDescent="0.7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30"/>
    </row>
    <row r="414" spans="1:14" x14ac:dyDescent="0.7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30"/>
    </row>
    <row r="415" spans="1:14" x14ac:dyDescent="0.7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30"/>
    </row>
    <row r="416" spans="1:14" x14ac:dyDescent="0.7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30"/>
    </row>
    <row r="417" spans="1:14" x14ac:dyDescent="0.7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30"/>
    </row>
    <row r="418" spans="1:14" x14ac:dyDescent="0.7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30"/>
    </row>
    <row r="419" spans="1:14" x14ac:dyDescent="0.7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30"/>
    </row>
    <row r="420" spans="1:14" x14ac:dyDescent="0.7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30"/>
    </row>
    <row r="421" spans="1:14" x14ac:dyDescent="0.7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30"/>
    </row>
    <row r="422" spans="1:14" x14ac:dyDescent="0.7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30"/>
    </row>
    <row r="423" spans="1:14" x14ac:dyDescent="0.7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30"/>
    </row>
    <row r="424" spans="1:14" x14ac:dyDescent="0.7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30"/>
    </row>
    <row r="425" spans="1:14" x14ac:dyDescent="0.7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30"/>
    </row>
    <row r="426" spans="1:14" x14ac:dyDescent="0.7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30"/>
    </row>
    <row r="427" spans="1:14" x14ac:dyDescent="0.7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30"/>
    </row>
    <row r="428" spans="1:14" x14ac:dyDescent="0.7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30"/>
    </row>
    <row r="429" spans="1:14" x14ac:dyDescent="0.7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30"/>
    </row>
    <row r="430" spans="1:14" x14ac:dyDescent="0.7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30"/>
    </row>
    <row r="431" spans="1:14" x14ac:dyDescent="0.7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30"/>
    </row>
    <row r="432" spans="1:14" x14ac:dyDescent="0.7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30"/>
    </row>
    <row r="433" spans="1:14" x14ac:dyDescent="0.7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30"/>
    </row>
    <row r="434" spans="1:14" x14ac:dyDescent="0.7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30"/>
    </row>
    <row r="435" spans="1:14" x14ac:dyDescent="0.7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30"/>
    </row>
    <row r="436" spans="1:14" x14ac:dyDescent="0.7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30"/>
    </row>
    <row r="437" spans="1:14" x14ac:dyDescent="0.7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30"/>
    </row>
    <row r="438" spans="1:14" x14ac:dyDescent="0.7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30"/>
    </row>
    <row r="439" spans="1:14" x14ac:dyDescent="0.7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30"/>
    </row>
    <row r="440" spans="1:14" x14ac:dyDescent="0.7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30"/>
    </row>
    <row r="441" spans="1:14" x14ac:dyDescent="0.7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30"/>
    </row>
    <row r="442" spans="1:14" x14ac:dyDescent="0.7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30"/>
    </row>
    <row r="443" spans="1:14" x14ac:dyDescent="0.7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30"/>
    </row>
    <row r="444" spans="1:14" x14ac:dyDescent="0.7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30"/>
    </row>
    <row r="445" spans="1:14" x14ac:dyDescent="0.7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30"/>
    </row>
    <row r="446" spans="1:14" x14ac:dyDescent="0.7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30"/>
    </row>
    <row r="447" spans="1:14" x14ac:dyDescent="0.7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30"/>
    </row>
    <row r="448" spans="1:14" x14ac:dyDescent="0.7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30"/>
    </row>
    <row r="449" spans="1:14" x14ac:dyDescent="0.7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30"/>
    </row>
    <row r="450" spans="1:14" x14ac:dyDescent="0.7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30"/>
    </row>
    <row r="451" spans="1:14" x14ac:dyDescent="0.7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30"/>
    </row>
    <row r="452" spans="1:14" x14ac:dyDescent="0.7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30"/>
    </row>
    <row r="453" spans="1:14" x14ac:dyDescent="0.7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30"/>
    </row>
    <row r="454" spans="1:14" x14ac:dyDescent="0.7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30"/>
    </row>
    <row r="455" spans="1:14" x14ac:dyDescent="0.7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30"/>
    </row>
    <row r="456" spans="1:14" x14ac:dyDescent="0.7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30"/>
    </row>
    <row r="457" spans="1:14" x14ac:dyDescent="0.7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30"/>
    </row>
    <row r="458" spans="1:14" x14ac:dyDescent="0.7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30"/>
    </row>
    <row r="459" spans="1:14" x14ac:dyDescent="0.7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30"/>
    </row>
    <row r="460" spans="1:14" x14ac:dyDescent="0.7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30"/>
    </row>
    <row r="461" spans="1:14" x14ac:dyDescent="0.7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30"/>
    </row>
    <row r="462" spans="1:14" x14ac:dyDescent="0.7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30"/>
    </row>
    <row r="463" spans="1:14" x14ac:dyDescent="0.7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30"/>
    </row>
    <row r="464" spans="1:14" x14ac:dyDescent="0.7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30"/>
    </row>
    <row r="465" spans="1:14" x14ac:dyDescent="0.7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30"/>
    </row>
    <row r="466" spans="1:14" x14ac:dyDescent="0.7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30"/>
    </row>
    <row r="467" spans="1:14" x14ac:dyDescent="0.7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30"/>
    </row>
    <row r="468" spans="1:14" x14ac:dyDescent="0.7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30"/>
    </row>
    <row r="469" spans="1:14" x14ac:dyDescent="0.7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30"/>
    </row>
    <row r="470" spans="1:14" x14ac:dyDescent="0.7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30"/>
    </row>
    <row r="471" spans="1:14" x14ac:dyDescent="0.7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30"/>
    </row>
    <row r="472" spans="1:14" x14ac:dyDescent="0.7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30"/>
    </row>
    <row r="473" spans="1:14" x14ac:dyDescent="0.7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30"/>
    </row>
    <row r="474" spans="1:14" x14ac:dyDescent="0.7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30"/>
    </row>
    <row r="475" spans="1:14" x14ac:dyDescent="0.7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30"/>
    </row>
    <row r="476" spans="1:14" x14ac:dyDescent="0.7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30"/>
    </row>
    <row r="477" spans="1:14" x14ac:dyDescent="0.7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30"/>
    </row>
    <row r="478" spans="1:14" x14ac:dyDescent="0.7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30"/>
    </row>
    <row r="479" spans="1:14" x14ac:dyDescent="0.7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30"/>
    </row>
    <row r="480" spans="1:14" x14ac:dyDescent="0.7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30"/>
    </row>
    <row r="481" spans="1:14" x14ac:dyDescent="0.7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30"/>
    </row>
    <row r="482" spans="1:14" x14ac:dyDescent="0.7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30"/>
    </row>
    <row r="483" spans="1:14" x14ac:dyDescent="0.7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30"/>
    </row>
    <row r="484" spans="1:14" x14ac:dyDescent="0.7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30"/>
    </row>
    <row r="485" spans="1:14" x14ac:dyDescent="0.7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30"/>
    </row>
    <row r="486" spans="1:14" x14ac:dyDescent="0.7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30"/>
    </row>
    <row r="487" spans="1:14" x14ac:dyDescent="0.7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30"/>
    </row>
    <row r="488" spans="1:14" x14ac:dyDescent="0.7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30"/>
    </row>
    <row r="489" spans="1:14" x14ac:dyDescent="0.7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30"/>
    </row>
    <row r="490" spans="1:14" x14ac:dyDescent="0.7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30"/>
    </row>
    <row r="491" spans="1:14" x14ac:dyDescent="0.7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30"/>
    </row>
    <row r="492" spans="1:14" x14ac:dyDescent="0.7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30"/>
    </row>
    <row r="493" spans="1:14" x14ac:dyDescent="0.7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30"/>
    </row>
    <row r="494" spans="1:14" x14ac:dyDescent="0.7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30"/>
    </row>
    <row r="495" spans="1:14" x14ac:dyDescent="0.7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30"/>
    </row>
    <row r="496" spans="1:14" x14ac:dyDescent="0.7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30"/>
    </row>
    <row r="497" spans="1:14" x14ac:dyDescent="0.7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30"/>
    </row>
    <row r="498" spans="1:14" x14ac:dyDescent="0.7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30"/>
    </row>
    <row r="499" spans="1:14" x14ac:dyDescent="0.7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30"/>
    </row>
    <row r="500" spans="1:14" x14ac:dyDescent="0.7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30"/>
    </row>
    <row r="501" spans="1:14" x14ac:dyDescent="0.7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30"/>
    </row>
    <row r="502" spans="1:14" x14ac:dyDescent="0.7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30"/>
    </row>
    <row r="503" spans="1:14" x14ac:dyDescent="0.7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30"/>
    </row>
    <row r="504" spans="1:14" x14ac:dyDescent="0.7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30"/>
    </row>
    <row r="505" spans="1:14" x14ac:dyDescent="0.7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30"/>
    </row>
    <row r="506" spans="1:14" x14ac:dyDescent="0.7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25" right="0.25" top="0.75" bottom="0.75" header="0.3" footer="0.3"/>
  <pageSetup paperSize="5" scale="67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สมพร สมไพบูลย์</cp:lastModifiedBy>
  <cp:lastPrinted>2025-07-26T06:43:52Z</cp:lastPrinted>
  <dcterms:created xsi:type="dcterms:W3CDTF">2016-06-16T07:45:37Z</dcterms:created>
  <dcterms:modified xsi:type="dcterms:W3CDTF">2025-07-26T06:44:56Z</dcterms:modified>
</cp:coreProperties>
</file>