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ratom_Admin Cat\Downloads\"/>
    </mc:Choice>
  </mc:AlternateContent>
  <xr:revisionPtr revIDLastSave="0" documentId="13_ncr:1_{1523D117-9F6C-4DDB-BBAB-45CCBA85DC7C}" xr6:coauthVersionLast="47" xr6:coauthVersionMax="47" xr10:uidLastSave="{00000000-0000-0000-0000-000000000000}"/>
  <workbookProtection workbookPassword="CC5F" lockStructure="1"/>
  <bookViews>
    <workbookView xWindow="-120" yWindow="-120" windowWidth="19440" windowHeight="15000" firstSheet="1" activeTab="3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91029"/>
</workbook>
</file>

<file path=xl/calcChain.xml><?xml version="1.0" encoding="utf-8"?>
<calcChain xmlns="http://schemas.openxmlformats.org/spreadsheetml/2006/main">
  <c r="J8" i="17" l="1"/>
  <c r="J7" i="17"/>
  <c r="J11" i="16"/>
  <c r="J10" i="16"/>
  <c r="J9" i="16"/>
  <c r="J8" i="16"/>
  <c r="J7" i="16"/>
</calcChain>
</file>

<file path=xl/sharedStrings.xml><?xml version="1.0" encoding="utf-8"?>
<sst xmlns="http://schemas.openxmlformats.org/spreadsheetml/2006/main" count="267" uniqueCount="134">
  <si>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</si>
  <si>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</si>
  <si>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</si>
  <si>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</si>
  <si>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</si>
  <si>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</si>
  <si>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</si>
  <si>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</si>
  <si>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</si>
  <si>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</si>
  <si>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</si>
  <si>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</si>
  <si>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</si>
  <si>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</si>
  <si>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</si>
  <si>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</si>
  <si>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</si>
  <si>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</si>
  <si>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</si>
  <si>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</si>
  <si>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</si>
  <si>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</si>
  <si>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</si>
  <si>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</si>
  <si>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</si>
  <si>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</si>
  <si>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</si>
  <si>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</si>
  <si>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</si>
  <si>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</si>
  <si>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</si>
  <si>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</si>
  <si>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</si>
  <si>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</si>
  <si>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</si>
  <si>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</si>
  <si>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</si>
  <si>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</si>
  <si>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</si>
  <si>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</si>
  <si>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</si>
  <si>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</si>
  <si>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</si>
  <si>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</si>
  <si>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</si>
  <si>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</si>
  <si>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</si>
  <si>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</si>
  <si>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</si>
  <si>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</si>
  <si>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</si>
  <si>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</si>
  <si>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</si>
  <si>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</si>
  <si>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</si>
  <si>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</si>
  <si>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</si>
  <si>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</si>
  <si>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</si>
  <si>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</si>
  <si>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</si>
  <si>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</si>
  <si>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</si>
  <si>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</si>
  <si>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</si>
  <si>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</si>
  <si>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</si>
  <si>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</si>
  <si>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</si>
  <si>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</si>
  <si>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</si>
  <si>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</si>
  <si>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</si>
  <si>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</si>
  <si>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</si>
  <si>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</si>
  <si>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</si>
  <si>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</si>
  <si>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</si>
  <si>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</si>
  <si>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</si>
  <si>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</si>
  <si>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1102170179558</t>
  </si>
  <si>
    <t>1839902285962</t>
  </si>
  <si>
    <t>1104301458945</t>
  </si>
  <si>
    <t>ยินดี</t>
  </si>
  <si>
    <t>ศรีฟ้า</t>
  </si>
  <si>
    <t>มั่นเจริญ</t>
  </si>
  <si>
    <t>อานันวาร์</t>
  </si>
  <si>
    <t>ณัฐทิตา</t>
  </si>
  <si>
    <t>ชัยกร</t>
  </si>
  <si>
    <t>เลิศหล้าถนนกาญจนาภิเษก</t>
  </si>
  <si>
    <t>028945400</t>
  </si>
  <si>
    <t>Arnanwa</t>
  </si>
  <si>
    <t>Yindee</t>
  </si>
  <si>
    <t>Nattita</t>
  </si>
  <si>
    <t>Srifah</t>
  </si>
  <si>
    <t>Chaiyakorn</t>
  </si>
  <si>
    <t>Muncharoen</t>
  </si>
  <si>
    <t>1100401600057</t>
  </si>
  <si>
    <t>ธนิฏฐา</t>
  </si>
  <si>
    <t>มหาคุณ</t>
  </si>
  <si>
    <t>Thanittha</t>
  </si>
  <si>
    <t>Mahakun</t>
  </si>
  <si>
    <t>1102004334361</t>
  </si>
  <si>
    <t>อลินลดา</t>
  </si>
  <si>
    <t>วิจิตรดำเกิง</t>
  </si>
  <si>
    <t>Alinlada</t>
  </si>
  <si>
    <t>Wijitdamkerng</t>
  </si>
  <si>
    <t>1100401584329</t>
  </si>
  <si>
    <t>ภูวเมศฐ์</t>
  </si>
  <si>
    <t>เชาว์รุจิโรจน์</t>
  </si>
  <si>
    <t>Phuwamate</t>
  </si>
  <si>
    <t>Chaoruchirot</t>
  </si>
  <si>
    <t>1102004372327</t>
  </si>
  <si>
    <t>อิทธิเดช</t>
  </si>
  <si>
    <t>บัวขาว</t>
  </si>
  <si>
    <t>Ittidech</t>
  </si>
  <si>
    <t>Buakhao</t>
  </si>
  <si>
    <t>1102004367722</t>
  </si>
  <si>
    <t>วิชชานนท์</t>
  </si>
  <si>
    <t>โคสิตานนท์</t>
  </si>
  <si>
    <t>Witchanon</t>
  </si>
  <si>
    <t>Kositanon</t>
  </si>
  <si>
    <t>1309903853187</t>
  </si>
  <si>
    <t>เพลินนลิน</t>
  </si>
  <si>
    <t>ธานินพิทักษ์</t>
  </si>
  <si>
    <t>Plernnalin</t>
  </si>
  <si>
    <t>Taninpitak</t>
  </si>
  <si>
    <t>1100401540348</t>
  </si>
  <si>
    <t>ยูเซฟ</t>
  </si>
  <si>
    <t>จาวาเฮริ</t>
  </si>
  <si>
    <t>Yousef</t>
  </si>
  <si>
    <t>Javaheri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</si>
</sst>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3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10" xfId="0" applyNumberFormat="1" applyFont="1" applyFill="1" applyBorder="1" applyAlignment="1">
      <alignment horizontal="center" vertical="center"/>
    </xf>
    <xf numFmtId="165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2" sqref="A2:M2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9" customWidth="1"/>
    <col min="15" max="16384" width="9.140625" style="1"/>
  </cols>
  <sheetData>
    <row r="1" spans="1:14" ht="26.2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27.7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4.5" customHeight="1" thickBot="1">
      <c r="D4" s="10"/>
      <c r="E4" s="10"/>
      <c r="K4" s="2"/>
    </row>
    <row r="5" spans="1:14" s="11" customFormat="1" ht="24" customHeight="1">
      <c r="A5" s="41" t="s">
        <v>0</v>
      </c>
      <c r="B5" s="41" t="s">
        <v>1</v>
      </c>
      <c r="C5" s="43" t="s">
        <v>50</v>
      </c>
      <c r="D5" s="44" t="s">
        <v>77</v>
      </c>
      <c r="E5" s="43" t="s">
        <v>35</v>
      </c>
      <c r="F5" s="43" t="s">
        <v>38</v>
      </c>
      <c r="G5" s="35" t="s">
        <v>2</v>
      </c>
      <c r="H5" s="43" t="s">
        <v>55</v>
      </c>
      <c r="I5" s="35" t="s">
        <v>56</v>
      </c>
      <c r="J5" s="43" t="s">
        <v>80</v>
      </c>
      <c r="K5" s="47" t="s">
        <v>78</v>
      </c>
      <c r="L5" s="43" t="s">
        <v>30</v>
      </c>
      <c r="M5" s="43" t="s">
        <v>31</v>
      </c>
      <c r="N5" s="37" t="s">
        <v>57</v>
      </c>
    </row>
    <row r="6" spans="1:14" s="11" customFormat="1" ht="58.5" customHeight="1" thickBot="1">
      <c r="A6" s="42"/>
      <c r="B6" s="42"/>
      <c r="C6" s="36"/>
      <c r="D6" s="45"/>
      <c r="E6" s="46"/>
      <c r="F6" s="46"/>
      <c r="G6" s="36"/>
      <c r="H6" s="46"/>
      <c r="I6" s="36"/>
      <c r="J6" s="46"/>
      <c r="K6" s="48"/>
      <c r="L6" s="46"/>
      <c r="M6" s="46"/>
      <c r="N6" s="38"/>
    </row>
    <row r="7" spans="1:14" s="11" customFormat="1" ht="24">
      <c r="A7" s="6">
        <v>1</v>
      </c>
      <c r="B7" s="26">
        <v>1</v>
      </c>
      <c r="C7" s="13" t="s">
        <v>5</v>
      </c>
      <c r="D7" s="27">
        <v>1984567890123</v>
      </c>
      <c r="E7" s="31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1</v>
      </c>
      <c r="L7" s="18" t="s">
        <v>3</v>
      </c>
      <c r="M7" s="18" t="s">
        <v>25</v>
      </c>
      <c r="N7" s="30" t="s">
        <v>39</v>
      </c>
    </row>
    <row r="8" spans="1:14" s="11" customFormat="1" ht="24">
      <c r="A8" s="3">
        <v>2</v>
      </c>
      <c r="B8" s="12">
        <v>2</v>
      </c>
      <c r="C8" s="13" t="s">
        <v>5</v>
      </c>
      <c r="D8" s="27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0" t="s">
        <v>40</v>
      </c>
    </row>
    <row r="9" spans="1:14" s="11" customFormat="1" ht="24">
      <c r="A9" s="3">
        <v>3</v>
      </c>
      <c r="B9" s="12">
        <v>3</v>
      </c>
      <c r="C9" s="13" t="s">
        <v>5</v>
      </c>
      <c r="D9" s="27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0" t="s">
        <v>41</v>
      </c>
    </row>
    <row r="10" spans="1:14" s="11" customFormat="1" ht="24">
      <c r="A10" s="3">
        <v>4</v>
      </c>
      <c r="B10" s="12">
        <v>4</v>
      </c>
      <c r="C10" s="13" t="s">
        <v>5</v>
      </c>
      <c r="D10" s="27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0" t="s">
        <v>42</v>
      </c>
    </row>
    <row r="11" spans="1:14" s="11" customFormat="1" ht="24">
      <c r="A11" s="3">
        <v>5</v>
      </c>
      <c r="B11" s="12">
        <v>5</v>
      </c>
      <c r="C11" s="13" t="s">
        <v>5</v>
      </c>
      <c r="D11" s="27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0" t="s">
        <v>43</v>
      </c>
    </row>
    <row r="12" spans="1:14" s="11" customFormat="1" ht="24">
      <c r="A12" s="3">
        <v>6</v>
      </c>
      <c r="B12" s="12">
        <v>6</v>
      </c>
      <c r="C12" s="13" t="s">
        <v>5</v>
      </c>
      <c r="D12" s="27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0" t="s">
        <v>44</v>
      </c>
    </row>
    <row r="13" spans="1:14" s="11" customFormat="1" ht="24">
      <c r="A13" s="3">
        <v>7</v>
      </c>
      <c r="B13" s="12">
        <v>7</v>
      </c>
      <c r="C13" s="13" t="s">
        <v>8</v>
      </c>
      <c r="D13" s="27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0" t="s">
        <v>45</v>
      </c>
    </row>
    <row r="14" spans="1:14" s="11" customFormat="1" ht="24">
      <c r="A14" s="3">
        <v>8</v>
      </c>
      <c r="B14" s="12">
        <v>8</v>
      </c>
      <c r="C14" s="13" t="s">
        <v>8</v>
      </c>
      <c r="D14" s="27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0" t="s">
        <v>46</v>
      </c>
    </row>
    <row r="15" spans="1:14" s="11" customFormat="1" ht="24">
      <c r="A15" s="3">
        <v>9</v>
      </c>
      <c r="B15" s="12">
        <v>9</v>
      </c>
      <c r="C15" s="13" t="s">
        <v>49</v>
      </c>
      <c r="D15" s="27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0" t="s">
        <v>47</v>
      </c>
    </row>
    <row r="16" spans="1:14" s="11" customFormat="1" ht="24">
      <c r="A16" s="3">
        <v>10</v>
      </c>
      <c r="B16" s="12">
        <v>10</v>
      </c>
      <c r="C16" s="13" t="s">
        <v>5</v>
      </c>
      <c r="D16" s="27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0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L7" sqref="L7:N7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11" customWidth="1"/>
    <col min="8" max="8" width="20.7109375" style="11" customWidth="1"/>
    <col min="9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1" t="s">
        <v>0</v>
      </c>
      <c r="B5" s="52" t="s">
        <v>1</v>
      </c>
      <c r="C5" s="43" t="s">
        <v>51</v>
      </c>
      <c r="D5" s="54" t="s">
        <v>29</v>
      </c>
      <c r="E5" s="43" t="s">
        <v>52</v>
      </c>
      <c r="F5" s="43" t="s">
        <v>38</v>
      </c>
      <c r="G5" s="35" t="s">
        <v>2</v>
      </c>
      <c r="H5" s="43" t="s">
        <v>55</v>
      </c>
      <c r="I5" s="35" t="s">
        <v>56</v>
      </c>
      <c r="J5" s="43" t="s">
        <v>32</v>
      </c>
      <c r="K5" s="47" t="s">
        <v>28</v>
      </c>
      <c r="L5" s="43" t="s">
        <v>30</v>
      </c>
      <c r="M5" s="56" t="s">
        <v>31</v>
      </c>
      <c r="N5" s="49" t="s">
        <v>34</v>
      </c>
    </row>
    <row r="6" spans="1:14" ht="24.75" thickBot="1">
      <c r="A6" s="42"/>
      <c r="B6" s="53"/>
      <c r="C6" s="36"/>
      <c r="D6" s="55"/>
      <c r="E6" s="46"/>
      <c r="F6" s="46"/>
      <c r="G6" s="36"/>
      <c r="H6" s="46"/>
      <c r="I6" s="36"/>
      <c r="J6" s="46"/>
      <c r="K6" s="48"/>
      <c r="L6" s="46"/>
      <c r="M6" s="57"/>
      <c r="N6" s="50"/>
    </row>
    <row r="7" spans="1:14">
      <c r="A7" s="6">
        <v>1</v>
      </c>
      <c r="B7" s="19">
        <v>1</v>
      </c>
      <c r="C7" s="32" t="s">
        <v>5</v>
      </c>
      <c r="D7" s="31" t="s">
        <v>82</v>
      </c>
      <c r="E7" s="31" t="s">
        <v>37</v>
      </c>
      <c r="F7" s="18" t="s">
        <v>88</v>
      </c>
      <c r="G7" s="18" t="s">
        <v>85</v>
      </c>
      <c r="H7" s="58" t="s">
        <v>93</v>
      </c>
      <c r="I7" s="58" t="s">
        <v>94</v>
      </c>
      <c r="J7" s="32" t="s">
        <v>8</v>
      </c>
      <c r="K7" s="28">
        <v>1</v>
      </c>
      <c r="L7" s="32" t="s">
        <v>91</v>
      </c>
      <c r="M7" s="33" t="s">
        <v>25</v>
      </c>
      <c r="N7" s="34" t="s">
        <v>92</v>
      </c>
    </row>
    <row r="8" spans="1:14">
      <c r="A8" s="3">
        <v>2</v>
      </c>
      <c r="B8" s="20">
        <v>2</v>
      </c>
      <c r="C8" s="13" t="s">
        <v>5</v>
      </c>
      <c r="D8" s="7" t="s">
        <v>83</v>
      </c>
      <c r="E8" s="7" t="s">
        <v>36</v>
      </c>
      <c r="F8" s="4" t="s">
        <v>89</v>
      </c>
      <c r="G8" s="4" t="s">
        <v>86</v>
      </c>
      <c r="H8" s="58" t="s">
        <v>95</v>
      </c>
      <c r="I8" s="58" t="s">
        <v>96</v>
      </c>
      <c r="J8" s="13" t="s">
        <v>16</v>
      </c>
      <c r="K8" s="5">
        <v>1</v>
      </c>
      <c r="L8" s="32" t="s">
        <v>91</v>
      </c>
      <c r="M8" s="33" t="s">
        <v>25</v>
      </c>
      <c r="N8" s="34" t="s">
        <v>92</v>
      </c>
    </row>
    <row r="9" spans="1:14">
      <c r="A9" s="3">
        <v>3</v>
      </c>
      <c r="B9" s="20">
        <v>3</v>
      </c>
      <c r="C9" s="13" t="s">
        <v>5</v>
      </c>
      <c r="D9" s="14" t="s">
        <v>84</v>
      </c>
      <c r="E9" s="14" t="s">
        <v>37</v>
      </c>
      <c r="F9" s="4" t="s">
        <v>90</v>
      </c>
      <c r="G9" s="4" t="s">
        <v>87</v>
      </c>
      <c r="H9" s="58" t="s">
        <v>97</v>
      </c>
      <c r="I9" s="58" t="s">
        <v>98</v>
      </c>
      <c r="J9" s="13" t="s">
        <v>8</v>
      </c>
      <c r="K9" s="5">
        <v>1</v>
      </c>
      <c r="L9" s="32" t="s">
        <v>91</v>
      </c>
      <c r="M9" s="33" t="s">
        <v>25</v>
      </c>
      <c r="N9" s="34" t="s">
        <v>92</v>
      </c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1</v>
      </c>
      <c r="L10" s="4"/>
      <c r="M10" s="24"/>
      <c r="N10" s="30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1</v>
      </c>
      <c r="L11" s="4"/>
      <c r="M11" s="24"/>
      <c r="N11" s="30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1</v>
      </c>
      <c r="L12" s="4"/>
      <c r="M12" s="24"/>
      <c r="N12" s="30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1</v>
      </c>
      <c r="L13" s="3"/>
      <c r="M13" s="25"/>
      <c r="N13" s="30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1</v>
      </c>
      <c r="L14" s="3"/>
      <c r="M14" s="25"/>
      <c r="N14" s="30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1</v>
      </c>
      <c r="L15" s="3"/>
      <c r="M15" s="25"/>
      <c r="N15" s="30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1</v>
      </c>
      <c r="L16" s="3"/>
      <c r="M16" s="25"/>
      <c r="N16" s="30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1</v>
      </c>
      <c r="L17" s="3"/>
      <c r="M17" s="25"/>
      <c r="N17" s="30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1</v>
      </c>
      <c r="L18" s="3"/>
      <c r="M18" s="25"/>
      <c r="N18" s="30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1</v>
      </c>
      <c r="L19" s="3"/>
      <c r="M19" s="25"/>
      <c r="N19" s="30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1</v>
      </c>
      <c r="L20" s="3"/>
      <c r="M20" s="25"/>
      <c r="N20" s="30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1</v>
      </c>
      <c r="L21" s="3"/>
      <c r="M21" s="25"/>
      <c r="N21" s="30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1</v>
      </c>
      <c r="L22" s="3"/>
      <c r="M22" s="25"/>
      <c r="N22" s="30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1</v>
      </c>
      <c r="L23" s="3"/>
      <c r="M23" s="25"/>
      <c r="N23" s="30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1</v>
      </c>
      <c r="L24" s="3"/>
      <c r="M24" s="25"/>
      <c r="N24" s="30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1</v>
      </c>
      <c r="L25" s="3"/>
      <c r="M25" s="25"/>
      <c r="N25" s="30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1</v>
      </c>
      <c r="L26" s="3"/>
      <c r="M26" s="25"/>
      <c r="N26" s="30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1</v>
      </c>
      <c r="L27" s="3"/>
      <c r="M27" s="25"/>
      <c r="N27" s="30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1</v>
      </c>
      <c r="L28" s="3"/>
      <c r="M28" s="25"/>
      <c r="N28" s="30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1</v>
      </c>
      <c r="L29" s="3"/>
      <c r="M29" s="25"/>
      <c r="N29" s="30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1</v>
      </c>
      <c r="L30" s="3"/>
      <c r="M30" s="25"/>
      <c r="N30" s="30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1</v>
      </c>
      <c r="L31" s="3"/>
      <c r="M31" s="25"/>
      <c r="N31" s="30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1</v>
      </c>
      <c r="L32" s="3"/>
      <c r="M32" s="25"/>
      <c r="N32" s="30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1</v>
      </c>
      <c r="L33" s="3"/>
      <c r="M33" s="25"/>
      <c r="N33" s="30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1</v>
      </c>
      <c r="L34" s="3"/>
      <c r="M34" s="25"/>
      <c r="N34" s="30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1</v>
      </c>
      <c r="L35" s="3"/>
      <c r="M35" s="25"/>
      <c r="N35" s="30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1</v>
      </c>
      <c r="L36" s="3"/>
      <c r="M36" s="25"/>
      <c r="N36" s="30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1</v>
      </c>
      <c r="L37" s="3"/>
      <c r="M37" s="25"/>
      <c r="N37" s="30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1</v>
      </c>
      <c r="L38" s="3"/>
      <c r="M38" s="25"/>
      <c r="N38" s="30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1</v>
      </c>
      <c r="L39" s="3"/>
      <c r="M39" s="25"/>
      <c r="N39" s="30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1</v>
      </c>
      <c r="L40" s="3"/>
      <c r="M40" s="25"/>
      <c r="N40" s="30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1</v>
      </c>
      <c r="L41" s="3"/>
      <c r="M41" s="25"/>
      <c r="N41" s="30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1</v>
      </c>
      <c r="L42" s="3"/>
      <c r="M42" s="25"/>
      <c r="N42" s="30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1</v>
      </c>
      <c r="L43" s="3"/>
      <c r="M43" s="25"/>
      <c r="N43" s="30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1</v>
      </c>
      <c r="L44" s="3"/>
      <c r="M44" s="25"/>
      <c r="N44" s="30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1</v>
      </c>
      <c r="L45" s="3"/>
      <c r="M45" s="25"/>
      <c r="N45" s="30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1</v>
      </c>
      <c r="L46" s="3"/>
      <c r="M46" s="25"/>
      <c r="N46" s="30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1</v>
      </c>
      <c r="L47" s="3"/>
      <c r="M47" s="25"/>
      <c r="N47" s="30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1</v>
      </c>
      <c r="L48" s="3"/>
      <c r="M48" s="25"/>
      <c r="N48" s="30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1</v>
      </c>
      <c r="L49" s="3"/>
      <c r="M49" s="25"/>
      <c r="N49" s="30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1</v>
      </c>
      <c r="L50" s="3"/>
      <c r="M50" s="25"/>
      <c r="N50" s="30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1</v>
      </c>
      <c r="L51" s="3"/>
      <c r="M51" s="25"/>
      <c r="N51" s="30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1</v>
      </c>
      <c r="L52" s="3"/>
      <c r="M52" s="25"/>
      <c r="N52" s="30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1</v>
      </c>
      <c r="L53" s="3"/>
      <c r="M53" s="25"/>
      <c r="N53" s="30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1</v>
      </c>
      <c r="L54" s="3"/>
      <c r="M54" s="25"/>
      <c r="N54" s="30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1</v>
      </c>
      <c r="L55" s="3"/>
      <c r="M55" s="25"/>
      <c r="N55" s="30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1</v>
      </c>
      <c r="L56" s="3"/>
      <c r="M56" s="25"/>
      <c r="N56" s="30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1</v>
      </c>
      <c r="L57" s="3"/>
      <c r="M57" s="25"/>
      <c r="N57" s="30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1</v>
      </c>
      <c r="L58" s="3"/>
      <c r="M58" s="25"/>
      <c r="N58" s="30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1</v>
      </c>
      <c r="L59" s="3"/>
      <c r="M59" s="25"/>
      <c r="N59" s="30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1</v>
      </c>
      <c r="L60" s="3"/>
      <c r="M60" s="25"/>
      <c r="N60" s="30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1</v>
      </c>
      <c r="L61" s="3"/>
      <c r="M61" s="25"/>
      <c r="N61" s="30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5"/>
      <c r="N62" s="30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5"/>
      <c r="N63" s="30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5"/>
      <c r="N64" s="30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5"/>
      <c r="N65" s="30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5"/>
      <c r="N66" s="30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5"/>
      <c r="N67" s="30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5"/>
      <c r="N68" s="30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5"/>
      <c r="N69" s="30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5"/>
      <c r="N70" s="30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5"/>
      <c r="N71" s="30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5"/>
      <c r="N72" s="30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5"/>
      <c r="N73" s="30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5"/>
      <c r="N74" s="30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5"/>
      <c r="N75" s="30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5"/>
      <c r="N76" s="30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5"/>
      <c r="N77" s="30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5"/>
      <c r="N78" s="30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5"/>
      <c r="N79" s="30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5"/>
      <c r="N80" s="30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5"/>
      <c r="N81" s="30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5"/>
      <c r="N82" s="30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5"/>
      <c r="N83" s="30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5"/>
      <c r="N84" s="30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5"/>
      <c r="N85" s="30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5"/>
      <c r="N86" s="30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5"/>
      <c r="N87" s="30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5"/>
      <c r="N88" s="30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5"/>
      <c r="N89" s="30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5"/>
      <c r="N90" s="30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5"/>
      <c r="N91" s="30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5"/>
      <c r="N92" s="30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5"/>
      <c r="N93" s="30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5"/>
      <c r="N94" s="30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5"/>
      <c r="N95" s="30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5"/>
      <c r="N96" s="30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5"/>
      <c r="N97" s="30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5"/>
      <c r="N98" s="30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5"/>
      <c r="N99" s="30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5"/>
      <c r="N100" s="30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5"/>
      <c r="N101" s="30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5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5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zoomScaleNormal="100" workbookViewId="0">
      <pane ySplit="6" topLeftCell="A7" activePane="bottomLeft" state="frozen"/>
      <selection activeCell="C7" sqref="C7"/>
      <selection pane="bottomLeft" activeCell="E11" sqref="E11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11" customWidth="1"/>
    <col min="8" max="8" width="20.7109375" style="11" customWidth="1"/>
    <col min="9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1" t="s">
        <v>0</v>
      </c>
      <c r="B5" s="52" t="s">
        <v>1</v>
      </c>
      <c r="C5" s="43" t="s">
        <v>51</v>
      </c>
      <c r="D5" s="54" t="s">
        <v>29</v>
      </c>
      <c r="E5" s="43" t="s">
        <v>52</v>
      </c>
      <c r="F5" s="43" t="s">
        <v>38</v>
      </c>
      <c r="G5" s="35" t="s">
        <v>2</v>
      </c>
      <c r="H5" s="43" t="s">
        <v>55</v>
      </c>
      <c r="I5" s="35" t="s">
        <v>56</v>
      </c>
      <c r="J5" s="43" t="s">
        <v>32</v>
      </c>
      <c r="K5" s="47" t="s">
        <v>28</v>
      </c>
      <c r="L5" s="43" t="s">
        <v>30</v>
      </c>
      <c r="M5" s="56" t="s">
        <v>31</v>
      </c>
      <c r="N5" s="49" t="s">
        <v>34</v>
      </c>
    </row>
    <row r="6" spans="1:14" ht="24.75" thickBot="1">
      <c r="A6" s="42"/>
      <c r="B6" s="53"/>
      <c r="C6" s="36"/>
      <c r="D6" s="55"/>
      <c r="E6" s="46"/>
      <c r="F6" s="46"/>
      <c r="G6" s="36"/>
      <c r="H6" s="46"/>
      <c r="I6" s="36"/>
      <c r="J6" s="46"/>
      <c r="K6" s="48"/>
      <c r="L6" s="46"/>
      <c r="M6" s="57"/>
      <c r="N6" s="50"/>
    </row>
    <row r="7" spans="1:14">
      <c r="A7" s="6">
        <v>1</v>
      </c>
      <c r="B7" s="19">
        <v>1</v>
      </c>
      <c r="C7" s="32" t="s">
        <v>5</v>
      </c>
      <c r="D7" s="59" t="s">
        <v>99</v>
      </c>
      <c r="E7" s="60" t="s">
        <v>36</v>
      </c>
      <c r="F7" s="61" t="s">
        <v>100</v>
      </c>
      <c r="G7" s="63" t="s">
        <v>101</v>
      </c>
      <c r="H7" s="58" t="s">
        <v>102</v>
      </c>
      <c r="I7" s="58" t="s">
        <v>103</v>
      </c>
      <c r="J7" s="62" t="str">
        <f t="shared" ref="J7:J11" si="0">IF(E7="เด็กชาย","M","F")</f>
        <v>F</v>
      </c>
      <c r="K7" s="5">
        <v>2</v>
      </c>
      <c r="L7" s="32" t="s">
        <v>91</v>
      </c>
      <c r="M7" s="33" t="s">
        <v>25</v>
      </c>
      <c r="N7" s="34" t="s">
        <v>92</v>
      </c>
    </row>
    <row r="8" spans="1:14">
      <c r="A8" s="3">
        <v>2</v>
      </c>
      <c r="B8" s="20">
        <v>2</v>
      </c>
      <c r="C8" s="32" t="s">
        <v>5</v>
      </c>
      <c r="D8" s="59" t="s">
        <v>104</v>
      </c>
      <c r="E8" s="60" t="s">
        <v>36</v>
      </c>
      <c r="F8" s="61" t="s">
        <v>105</v>
      </c>
      <c r="G8" s="64" t="s">
        <v>106</v>
      </c>
      <c r="H8" s="58" t="s">
        <v>107</v>
      </c>
      <c r="I8" s="58" t="s">
        <v>108</v>
      </c>
      <c r="J8" s="62" t="str">
        <f t="shared" si="0"/>
        <v>F</v>
      </c>
      <c r="K8" s="5">
        <v>2</v>
      </c>
      <c r="L8" s="32" t="s">
        <v>91</v>
      </c>
      <c r="M8" s="33" t="s">
        <v>25</v>
      </c>
      <c r="N8" s="34" t="s">
        <v>92</v>
      </c>
    </row>
    <row r="9" spans="1:14">
      <c r="A9" s="3">
        <v>3</v>
      </c>
      <c r="B9" s="20">
        <v>3</v>
      </c>
      <c r="C9" s="32" t="s">
        <v>5</v>
      </c>
      <c r="D9" s="59" t="s">
        <v>109</v>
      </c>
      <c r="E9" s="60" t="s">
        <v>37</v>
      </c>
      <c r="F9" s="61" t="s">
        <v>110</v>
      </c>
      <c r="G9" s="64" t="s">
        <v>111</v>
      </c>
      <c r="H9" s="58" t="s">
        <v>112</v>
      </c>
      <c r="I9" s="58" t="s">
        <v>113</v>
      </c>
      <c r="J9" s="62" t="str">
        <f t="shared" si="0"/>
        <v>M</v>
      </c>
      <c r="K9" s="5">
        <v>2</v>
      </c>
      <c r="L9" s="32" t="s">
        <v>91</v>
      </c>
      <c r="M9" s="33" t="s">
        <v>25</v>
      </c>
      <c r="N9" s="34" t="s">
        <v>92</v>
      </c>
    </row>
    <row r="10" spans="1:14">
      <c r="A10" s="3">
        <v>4</v>
      </c>
      <c r="B10" s="20">
        <v>4</v>
      </c>
      <c r="C10" s="32" t="s">
        <v>5</v>
      </c>
      <c r="D10" s="59" t="s">
        <v>114</v>
      </c>
      <c r="E10" s="60" t="s">
        <v>37</v>
      </c>
      <c r="F10" s="61" t="s">
        <v>115</v>
      </c>
      <c r="G10" s="64" t="s">
        <v>116</v>
      </c>
      <c r="H10" s="58" t="s">
        <v>117</v>
      </c>
      <c r="I10" s="58" t="s">
        <v>118</v>
      </c>
      <c r="J10" s="62" t="str">
        <f t="shared" si="0"/>
        <v>M</v>
      </c>
      <c r="K10" s="5">
        <v>2</v>
      </c>
      <c r="L10" s="32" t="s">
        <v>91</v>
      </c>
      <c r="M10" s="33" t="s">
        <v>25</v>
      </c>
      <c r="N10" s="34" t="s">
        <v>92</v>
      </c>
    </row>
    <row r="11" spans="1:14">
      <c r="A11" s="3">
        <v>5</v>
      </c>
      <c r="B11" s="20">
        <v>5</v>
      </c>
      <c r="C11" s="32" t="s">
        <v>5</v>
      </c>
      <c r="D11" s="59" t="s">
        <v>119</v>
      </c>
      <c r="E11" s="60" t="s">
        <v>37</v>
      </c>
      <c r="F11" s="61" t="s">
        <v>120</v>
      </c>
      <c r="G11" s="64" t="s">
        <v>121</v>
      </c>
      <c r="H11" s="58" t="s">
        <v>122</v>
      </c>
      <c r="I11" s="58" t="s">
        <v>123</v>
      </c>
      <c r="J11" s="62" t="str">
        <f t="shared" si="0"/>
        <v>M</v>
      </c>
      <c r="K11" s="5">
        <v>2</v>
      </c>
      <c r="L11" s="32" t="s">
        <v>91</v>
      </c>
      <c r="M11" s="33" t="s">
        <v>25</v>
      </c>
      <c r="N11" s="34" t="s">
        <v>92</v>
      </c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30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30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30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0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0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0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0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0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0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0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0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0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0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0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0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0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0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0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0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0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0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0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0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0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0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0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0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0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0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0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0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0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0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0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0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0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0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0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0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0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0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0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0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0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0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0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0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0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0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0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0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0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0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0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0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0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0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0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0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0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0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0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0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0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0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0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0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0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0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0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0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0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0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0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0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0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0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0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0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0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0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0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0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0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0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0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0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0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0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0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0"/>
    </row>
  </sheetData>
  <protectedRanges>
    <protectedRange password="8A32" sqref="A7:B506 A1:G6 J1:M6 K7:K506" name="Range1"/>
    <protectedRange password="8A32" sqref="H1:I6" name="Range1_1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workbookViewId="0">
      <pane ySplit="6" topLeftCell="A7" activePane="bottomLeft" state="frozen"/>
      <selection activeCell="C7" sqref="C7"/>
      <selection pane="bottomLeft" activeCell="E16" sqref="E16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7" width="18.42578125" style="11" customWidth="1"/>
    <col min="8" max="8" width="20.7109375" style="11" customWidth="1"/>
    <col min="9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1" t="s">
        <v>0</v>
      </c>
      <c r="B5" s="52" t="s">
        <v>1</v>
      </c>
      <c r="C5" s="43" t="s">
        <v>51</v>
      </c>
      <c r="D5" s="54" t="s">
        <v>29</v>
      </c>
      <c r="E5" s="43" t="s">
        <v>52</v>
      </c>
      <c r="F5" s="43" t="s">
        <v>38</v>
      </c>
      <c r="G5" s="35" t="s">
        <v>2</v>
      </c>
      <c r="H5" s="43" t="s">
        <v>55</v>
      </c>
      <c r="I5" s="35" t="s">
        <v>56</v>
      </c>
      <c r="J5" s="43" t="s">
        <v>32</v>
      </c>
      <c r="K5" s="47" t="s">
        <v>28</v>
      </c>
      <c r="L5" s="43" t="s">
        <v>30</v>
      </c>
      <c r="M5" s="56" t="s">
        <v>31</v>
      </c>
      <c r="N5" s="49" t="s">
        <v>34</v>
      </c>
    </row>
    <row r="6" spans="1:14" ht="24.75" thickBot="1">
      <c r="A6" s="42"/>
      <c r="B6" s="53"/>
      <c r="C6" s="36"/>
      <c r="D6" s="55"/>
      <c r="E6" s="46"/>
      <c r="F6" s="46"/>
      <c r="G6" s="36"/>
      <c r="H6" s="46"/>
      <c r="I6" s="36"/>
      <c r="J6" s="46"/>
      <c r="K6" s="48"/>
      <c r="L6" s="46"/>
      <c r="M6" s="57"/>
      <c r="N6" s="50"/>
    </row>
    <row r="7" spans="1:14">
      <c r="A7" s="6">
        <v>1</v>
      </c>
      <c r="B7" s="19">
        <v>1</v>
      </c>
      <c r="C7" s="32" t="s">
        <v>5</v>
      </c>
      <c r="D7" s="59" t="s">
        <v>124</v>
      </c>
      <c r="E7" s="60" t="s">
        <v>36</v>
      </c>
      <c r="F7" s="61" t="s">
        <v>125</v>
      </c>
      <c r="G7" s="63" t="s">
        <v>126</v>
      </c>
      <c r="H7" s="58" t="s">
        <v>127</v>
      </c>
      <c r="I7" s="58" t="s">
        <v>128</v>
      </c>
      <c r="J7" s="62" t="str">
        <f t="shared" ref="J7:J8" si="0">IF(E7="เด็กชาย","M","F")</f>
        <v>F</v>
      </c>
      <c r="K7" s="28">
        <v>3</v>
      </c>
      <c r="L7" s="32" t="s">
        <v>91</v>
      </c>
      <c r="M7" s="33" t="s">
        <v>25</v>
      </c>
      <c r="N7" s="34" t="s">
        <v>92</v>
      </c>
    </row>
    <row r="8" spans="1:14">
      <c r="A8" s="3">
        <v>2</v>
      </c>
      <c r="B8" s="20">
        <v>2</v>
      </c>
      <c r="C8" s="13" t="s">
        <v>5</v>
      </c>
      <c r="D8" s="59" t="s">
        <v>129</v>
      </c>
      <c r="E8" s="60" t="s">
        <v>37</v>
      </c>
      <c r="F8" s="61" t="s">
        <v>130</v>
      </c>
      <c r="G8" s="64" t="s">
        <v>131</v>
      </c>
      <c r="H8" s="58" t="s">
        <v>132</v>
      </c>
      <c r="I8" s="58" t="s">
        <v>133</v>
      </c>
      <c r="J8" s="62" t="str">
        <f t="shared" si="0"/>
        <v>M</v>
      </c>
      <c r="K8" s="5">
        <v>3</v>
      </c>
      <c r="L8" s="32" t="s">
        <v>91</v>
      </c>
      <c r="M8" s="33" t="s">
        <v>25</v>
      </c>
      <c r="N8" s="34" t="s">
        <v>92</v>
      </c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3</v>
      </c>
      <c r="L9" s="4"/>
      <c r="M9" s="24"/>
      <c r="N9" s="30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4"/>
      <c r="M10" s="24"/>
      <c r="N10" s="30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30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0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0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0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0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0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0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0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0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0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0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0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0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0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0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0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0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0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0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0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0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0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0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0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0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0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0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0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0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0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0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0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0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0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0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0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0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0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0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0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0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0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0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0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0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0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0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0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0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0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0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0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0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0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0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0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0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0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0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0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0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0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0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0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0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0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0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0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0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0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0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0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0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0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0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0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0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0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0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0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0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0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0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0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0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0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0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0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0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0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0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0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0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0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0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0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0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0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0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0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0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0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0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0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0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0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0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0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0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0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0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0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0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0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0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0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0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0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0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0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0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0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0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0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0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0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0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0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0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0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0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0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0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0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0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0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0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0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0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0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0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0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0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0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0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0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0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0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0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0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0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0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0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0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0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0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0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0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0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0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0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0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0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0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0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0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0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0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0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0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0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0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0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0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0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0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0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0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0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0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0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0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0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0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0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0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0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0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0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0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0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0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0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0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0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0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0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0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0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0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0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0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0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0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0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0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0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0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0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0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0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0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0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0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0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0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0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0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0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0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0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0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0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0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0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0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0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0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0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0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0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0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0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0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0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0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0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0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0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0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0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0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0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0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0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0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0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0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0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0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0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0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0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0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0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0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0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0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0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0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0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0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0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0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0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0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0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0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0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0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0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0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0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0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0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0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0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0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0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0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0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0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0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0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0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0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0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0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0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0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0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0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0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0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0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0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0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0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0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0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0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0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0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0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0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0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0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0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0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0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0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0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0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0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0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0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0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0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0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0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0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0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0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0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0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0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0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0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0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0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0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0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0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0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0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0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0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0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0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0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0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0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0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0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0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0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0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0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0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0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0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0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0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0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0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0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0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0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0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0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0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0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0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0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0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0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0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0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0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0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0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0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0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0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0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0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0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0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0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0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0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0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0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0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0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0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0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0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0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0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0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0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0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0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0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0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0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0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0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0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0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0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0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0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0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0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0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0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0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0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0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0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0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0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0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0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0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0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0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0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0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0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0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0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0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0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0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0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0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0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0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0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0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0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0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0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0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0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0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0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0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0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0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0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0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0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0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0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0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0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0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0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0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0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0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0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0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0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0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0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0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0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0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0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0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0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0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0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0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0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0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0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0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0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0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0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0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0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0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0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0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0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0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0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0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0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0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0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0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0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0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0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0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0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0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0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Pratom_Admin Cat</cp:lastModifiedBy>
  <dcterms:created xsi:type="dcterms:W3CDTF">2016-06-16T07:45:37Z</dcterms:created>
  <dcterms:modified xsi:type="dcterms:W3CDTF">2025-07-18T06:05:59Z</dcterms:modified>
</cp:coreProperties>
</file>